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hapic\ハピコム Dropbox\【事務員専用】\"/>
    </mc:Choice>
  </mc:AlternateContent>
  <xr:revisionPtr revIDLastSave="0" documentId="13_ncr:1_{C09CC5B7-3A09-49BF-B646-851CF02DE686}" xr6:coauthVersionLast="47" xr6:coauthVersionMax="47" xr10:uidLastSave="{00000000-0000-0000-0000-000000000000}"/>
  <bookViews>
    <workbookView xWindow="-108" yWindow="-108" windowWidth="23256" windowHeight="12456" tabRatio="759" activeTab="1" xr2:uid="{00000000-000D-0000-FFFF-FFFF00000000}"/>
  </bookViews>
  <sheets>
    <sheet name="児発事業者向け（集計用）" sheetId="4" r:id="rId1"/>
    <sheet name="児発保護者等向け（集計用）" sheetId="5" r:id="rId2"/>
  </sheets>
  <definedNames>
    <definedName name="_xlnm.Print_Titles" localSheetId="0">'児発事業者向け（集計用）'!$7:$7</definedName>
    <definedName name="_xlnm.Print_Titles" localSheetId="1">'児発保護者等向け（集計用）'!$9:$9</definedName>
  </definedNames>
  <calcPr calcId="191029"/>
</workbook>
</file>

<file path=xl/calcChain.xml><?xml version="1.0" encoding="utf-8"?>
<calcChain xmlns="http://schemas.openxmlformats.org/spreadsheetml/2006/main">
  <c r="E54" i="4" l="1"/>
  <c r="D54" i="4"/>
  <c r="E53" i="4"/>
  <c r="D53" i="4"/>
  <c r="E52" i="4"/>
  <c r="D52" i="4"/>
  <c r="E51" i="4"/>
  <c r="D51" i="4"/>
  <c r="E50" i="4"/>
  <c r="D50" i="4"/>
  <c r="E49" i="4"/>
  <c r="D49" i="4"/>
  <c r="E48" i="4"/>
  <c r="D48" i="4"/>
  <c r="E47" i="4"/>
  <c r="D47" i="4"/>
  <c r="E46" i="4"/>
  <c r="D46" i="4"/>
  <c r="E45" i="4"/>
  <c r="D45" i="4"/>
  <c r="E44" i="4"/>
  <c r="D44" i="4"/>
  <c r="E43" i="4"/>
  <c r="D43" i="4"/>
  <c r="E42" i="4"/>
  <c r="D42" i="4"/>
  <c r="E41" i="4"/>
  <c r="D41" i="4"/>
  <c r="E40" i="4"/>
  <c r="D40" i="4"/>
  <c r="E39" i="4"/>
  <c r="D39" i="4"/>
  <c r="E38" i="4"/>
  <c r="D38" i="4"/>
  <c r="E37" i="4"/>
  <c r="D37" i="4"/>
  <c r="E36" i="4"/>
  <c r="D36" i="4"/>
  <c r="E35" i="4"/>
  <c r="D35" i="4"/>
  <c r="E34" i="4"/>
  <c r="D34" i="4"/>
  <c r="E33" i="4"/>
  <c r="D33" i="4"/>
  <c r="E32" i="4"/>
  <c r="D32" i="4"/>
  <c r="E31" i="4"/>
  <c r="D31" i="4"/>
  <c r="E30" i="4"/>
  <c r="D30" i="4"/>
  <c r="E29" i="4"/>
  <c r="D29" i="4"/>
  <c r="E28" i="4"/>
  <c r="D28" i="4"/>
  <c r="E27" i="4"/>
  <c r="D27" i="4"/>
  <c r="E26" i="4"/>
  <c r="D26" i="4"/>
  <c r="E25" i="4"/>
  <c r="D25" i="4"/>
  <c r="E24" i="4"/>
  <c r="D24" i="4"/>
  <c r="E23" i="4"/>
  <c r="D23" i="4"/>
  <c r="E22" i="4"/>
  <c r="D22" i="4"/>
  <c r="E21" i="4"/>
  <c r="D21" i="4"/>
  <c r="E20" i="4"/>
  <c r="D20" i="4"/>
  <c r="E19" i="4"/>
  <c r="D19" i="4"/>
  <c r="E18" i="4"/>
  <c r="D18" i="4"/>
  <c r="E17" i="4"/>
  <c r="D17" i="4"/>
  <c r="E16" i="4"/>
  <c r="D16" i="4"/>
  <c r="E15" i="4"/>
  <c r="D15" i="4"/>
  <c r="E14" i="4"/>
  <c r="D14" i="4"/>
  <c r="E13" i="4"/>
  <c r="D13" i="4"/>
  <c r="E12" i="4"/>
  <c r="D12" i="4"/>
  <c r="E11" i="4"/>
  <c r="D11" i="4"/>
  <c r="E10" i="4"/>
  <c r="D10" i="4"/>
  <c r="E9" i="4"/>
  <c r="D9" i="4"/>
  <c r="E8" i="4"/>
  <c r="D8" i="4"/>
</calcChain>
</file>

<file path=xl/sharedStrings.xml><?xml version="1.0" encoding="utf-8"?>
<sst xmlns="http://schemas.openxmlformats.org/spreadsheetml/2006/main" count="577" uniqueCount="194">
  <si>
    <t xml:space="preserve">チェック項目 </t>
  </si>
  <si>
    <t xml:space="preserve">はい </t>
  </si>
  <si>
    <t xml:space="preserve">いいえ </t>
  </si>
  <si>
    <t>環境・体制整備</t>
  </si>
  <si>
    <t>①</t>
  </si>
  <si>
    <t>②</t>
  </si>
  <si>
    <t>③</t>
  </si>
  <si>
    <t>④</t>
  </si>
  <si>
    <t>業務改善</t>
  </si>
  <si>
    <t>⑤</t>
  </si>
  <si>
    <t>⑥</t>
  </si>
  <si>
    <t>⑦</t>
  </si>
  <si>
    <t>⑧</t>
  </si>
  <si>
    <t>⑨</t>
  </si>
  <si>
    <t>適切な支援の提供</t>
  </si>
  <si>
    <t>⑩</t>
  </si>
  <si>
    <t>⑪</t>
  </si>
  <si>
    <t>⑫</t>
  </si>
  <si>
    <t>⑬</t>
  </si>
  <si>
    <t>児童発達支援計画に沿った支援が行われて
いるか</t>
  </si>
  <si>
    <t>⑭</t>
  </si>
  <si>
    <t>⑮</t>
  </si>
  <si>
    <t>⑯</t>
  </si>
  <si>
    <t>⑰</t>
  </si>
  <si>
    <t>⑱</t>
  </si>
  <si>
    <t>⑲</t>
  </si>
  <si>
    <t>⑳</t>
  </si>
  <si>
    <t>関係機関や保護者との連携関係機関や保護者との連携</t>
  </si>
  <si>
    <t>㉑</t>
  </si>
  <si>
    <t>㉒</t>
  </si>
  <si>
    <t>㉓</t>
  </si>
  <si>
    <t>㉔</t>
  </si>
  <si>
    <t>㉕</t>
  </si>
  <si>
    <t>㉖</t>
  </si>
  <si>
    <t>㉗</t>
  </si>
  <si>
    <t>㉘</t>
  </si>
  <si>
    <t>㉙</t>
  </si>
  <si>
    <t>㉚</t>
  </si>
  <si>
    <t>㉛</t>
  </si>
  <si>
    <t>保護者への説明責任等</t>
  </si>
  <si>
    <t>㉜</t>
  </si>
  <si>
    <t>㉝</t>
  </si>
  <si>
    <t>㉞</t>
  </si>
  <si>
    <t>㉟</t>
  </si>
  <si>
    <t>㊱</t>
  </si>
  <si>
    <t>㊲</t>
  </si>
  <si>
    <t>㊳</t>
  </si>
  <si>
    <t>㊴</t>
  </si>
  <si>
    <t>㊵</t>
  </si>
  <si>
    <t>非常時等の対応</t>
  </si>
  <si>
    <t>㊶</t>
  </si>
  <si>
    <t>㊷</t>
  </si>
  <si>
    <t>㊸</t>
  </si>
  <si>
    <t>㊹</t>
  </si>
  <si>
    <t>㊺</t>
  </si>
  <si>
    <t>㊻</t>
  </si>
  <si>
    <t>㊼</t>
  </si>
  <si>
    <t xml:space="preserve">どちらとも 
いえない </t>
  </si>
  <si>
    <t>ご意見</t>
  </si>
  <si>
    <t xml:space="preserve">子どもの活動等のスペースが十分に確保されているか </t>
  </si>
  <si>
    <t xml:space="preserve">職員の配置数や専門性は適切であるか </t>
  </si>
  <si>
    <t>児童発達支援計画には、児童発達支援ガイド
ラインの「児童発達支援の提供すべき支援」の
「発達支援（本人支援及び移行支援）」、
「家族支援」、「地域支援」で示す支援内容から
子どもの支援に必要な項目が適切に選択され、
その上で、具体的な支援内容が設定されているか</t>
  </si>
  <si>
    <t>保育所や認定こども園、幼稚園等との交流
や、障害のない子どもと活動する機会があるか</t>
  </si>
  <si>
    <t>保護者への説明等</t>
  </si>
  <si>
    <t>定期的に、保護者に対して面談や、育児に
関する助言等の支援が行われているか</t>
  </si>
  <si>
    <t>子どもや保護者からの相談や申入れについて、対応の体制が整備されているとともに、子どもや保護者に周知・説明され、相談や申入れをした際に迅速かつ適切に対応されているか</t>
  </si>
  <si>
    <t>定期的に会報やホームページ等で、活動概要や行事予定、連絡体制等の情報や業務に
関する自己評価の結果を子どもや保護者に
対して発信されているか</t>
  </si>
  <si>
    <t>個人情報の取扱いに十分注意されているか</t>
  </si>
  <si>
    <t>緊急時対応マニュアル、防犯マニュアル、感染症対応マニュアル等を策定し、保護者に周知・説明されているか。また、発生を想定した訓練が実施されているか</t>
  </si>
  <si>
    <t>満足度</t>
  </si>
  <si>
    <t>公表 ： 令和　　年　　月　　日</t>
  </si>
  <si>
    <t>事業所名：ハピコム相模大野</t>
  </si>
  <si>
    <t>工夫している点</t>
  </si>
  <si>
    <t>課題や改善すべき点を踏まえた
改善内容又は改善目標</t>
  </si>
  <si>
    <t>はい</t>
  </si>
  <si>
    <t>いいえ</t>
  </si>
  <si>
    <t>利用定員が指導訓練室等スペースとの関係で適切である</t>
  </si>
  <si>
    <t>○</t>
  </si>
  <si>
    <t>職員の配置数は適切である</t>
  </si>
  <si>
    <t>生活空間は、本人にわかりやすく構造化された
環境になっている。また、障害の特性に応じ、
事業所の設備等は、バリアフリー化や情報伝達
等への配慮が適切になされている</t>
  </si>
  <si>
    <t>・入口の構造が、滑りやすかったり車道に近かったり等あるので、必ず親子で手を繋いで出るよう掲示+声かけでの注意喚起を行っている。</t>
  </si>
  <si>
    <t>生活空間は、清潔で、心地よく過ごせる環境になっている。また、子ども達の活動に合わせた
空間となっている</t>
  </si>
  <si>
    <t>業務改善を進めるためのPDCAサイクル（目標設定と振り返り）に、広く職員が参画している</t>
  </si>
  <si>
    <t>・会議の時に意見を挙げている。
・意見交換、修正、改善をこまめに実施できていると思う。</t>
  </si>
  <si>
    <t>保護者等向け評価表により、保護者等に対して事業所の評価を実施するとともに、保護者等の意向等を把握し、業務改善につなげている</t>
  </si>
  <si>
    <t>事業所向け自己評価表及び保護者向け評価表の結果を踏まえ、事業所として自己評価を
行うとともに、その結果による支援の質の評価
及び改善の内容を、事業所の会報やホーム
ページ等で公開している</t>
  </si>
  <si>
    <t>第三者による外部評価を行い、評価結果を
業務改善につなげている</t>
  </si>
  <si>
    <t>・分からない</t>
  </si>
  <si>
    <t>職員の資質の向上を行うために、研修の機会を確保している</t>
  </si>
  <si>
    <t>アセスメントを適切に行い、子どもと保護者の
ニーズや課題を客観的に分析した上で、児童
発達支援計画を作成している</t>
  </si>
  <si>
    <t>子どもの適応行動の状況を図るために、標準化
されたアセスメントツールを使用している</t>
  </si>
  <si>
    <t>・標準化されたもの以外で評価しているケースもある。</t>
  </si>
  <si>
    <t>児童発達支援計画には、児童発達支援ガイドラインの「児童発達支援の提供すべき支援」の「発達支援（本人支援及び移行支援）」、
「家族支援」、「地域支援」で示す支援内容
から子どもの支援に必要な項目が適切に選択
され、その上で、具体的な支援内容が設定されている</t>
  </si>
  <si>
    <t>・もう一度ガイドラインを見て今後に活かしていきたいと思います。</t>
  </si>
  <si>
    <t>児童発達支援計画に沿った支援が行われて
いる</t>
  </si>
  <si>
    <t>活動プログラムの立案をチームで行っている</t>
  </si>
  <si>
    <t>・個別指導が主なので、立案は基本担当個々で指導案の相談は行ってはいる。
・基本は個人だが、必要に応じてミーティングで相談してプログラムにつなげている。
・普段は個別療育の為担当職員のみで立案しているが集団はチームで考えている。
・定期的には行っているが、毎回ではない。</t>
  </si>
  <si>
    <t>活動プログラムが固定化しないよう工夫している</t>
  </si>
  <si>
    <t>子どもの状況に応じて、個別活動と集団活動を
適宜組み合わせて児童発達支援計画を作成
している</t>
  </si>
  <si>
    <t>・今後グループ療育を取り入れていった時にはしっかり反映させていきたい。
・希望者向けに集団活動を開催している。
・主に個別活動の視点で作成しています。
・個別のみ
・集団は実施していない。</t>
  </si>
  <si>
    <t>支援開始前には職員間で必ず打合せをし、
その日行われる支援の内容や役割分担について
確認している</t>
  </si>
  <si>
    <t>・朝のミーティングで共有事項を話し合っている。</t>
  </si>
  <si>
    <t>・今後グループ療育を取り入れていった時にはしっかり反映させていきたい。
・個別療育であることもあり該当しない。</t>
  </si>
  <si>
    <t>支援終了後には、職員間で必ず打合せをし、
その日行われた支援の振り返りを行い､気付いた点等を共有している</t>
  </si>
  <si>
    <t>・今後グループ療育を取り入れていった時にはしっかり反映させていきたい。
・毎日の支援終了後には行えていない。
・必ずではないが、必要だと感じた時に共有している。記録上では必ず確認している。
・全ケースではない。</t>
  </si>
  <si>
    <t>日々の支援に関して記録をとることを徹底し、
支援の検証・改善につなげている</t>
  </si>
  <si>
    <t>定期的にモニタリングを行い、児童発達支援
計画の見直しの必要性を判断している</t>
  </si>
  <si>
    <t>障害児相談支援事業所のサービス担当者会議にその子どもの状況に精通した最もふさわしい者が参画している</t>
  </si>
  <si>
    <t>・頻度は少ないが、サ担がある時はその子どもの担当職員が参加する。
・開催時には担当者が出席している。</t>
  </si>
  <si>
    <t>母子保健や子ども・子育て支援等の関係者や
関係機関と連携した支援を行っている</t>
  </si>
  <si>
    <t>・相談支援事業所の方と定期的にやりとりをしている。</t>
  </si>
  <si>
    <t>・先方からアプローチがあった場合に限られている。</t>
  </si>
  <si>
    <t>（医療的ケアが必要な子どもや重症心身障害
のある子ども等を支援している場合）
地域の保健、医療、障害福祉、保育、教育等
の関係機関と連携した支援を行っている</t>
  </si>
  <si>
    <t>・現在医療的ケアが必要な児童がいない。
・該当なし</t>
  </si>
  <si>
    <t>（医療的ケアが必要な子どもや重症心身障害
のある子ども等を支援している場合）
子どもの主治医や協力医療機関等と連絡体制を整えている</t>
  </si>
  <si>
    <t>・該当なし</t>
  </si>
  <si>
    <t>移行支援として、保育所や認定こども園、幼稚
園、特別支援学校（幼稚部）等との間で、支援内容等の情報共有と相互理解を図っている</t>
  </si>
  <si>
    <t>・自分の担当にはいない。</t>
  </si>
  <si>
    <t>移行支援として、小学校や特別支援学校
（小学部）との間で、支援内容等の情報共有と相互理解を図っている</t>
  </si>
  <si>
    <t>・必要に応じて保護者の同意を得た上で連携を図っている。</t>
  </si>
  <si>
    <t>・該当なし。</t>
  </si>
  <si>
    <t>他の児童発達支援センターや児童発達支援事業所、発達障害者支援センター等の専門機関と連携し、助言や研修を受けている</t>
  </si>
  <si>
    <t>・必要に応じて保護者の同意を得た上で連携を図っている。
・昨年実施した。</t>
  </si>
  <si>
    <t>・連携することはあるが、助言・研修は互いに無い。
・先方からアプローチがあった場合に限られている。</t>
  </si>
  <si>
    <t>保育所や認定こども園、幼稚園等との交流や、
障害のない子どもと活動する機会がある</t>
  </si>
  <si>
    <t>・保育所等訪問実施し、活動報告を受けている。</t>
  </si>
  <si>
    <t>（自立支援）協議会子ども部会や地域の
子ども・子育て会議等へ積極的に参加している</t>
  </si>
  <si>
    <t>日頃から子どもの状況を保護者と伝え合い、
子どもの発達の状況や課題について共通理解を持っている</t>
  </si>
  <si>
    <t>保護者の対応力の向上を図る観点から、保護
者に対して家族支援プログラム（ペアレント･
トレーニング等）の支援を行っている</t>
  </si>
  <si>
    <t>・毎回15～25分程度の保護者支援は実施しているが、ペアトレとしてプログラムを組んでの実施はしていない</t>
  </si>
  <si>
    <t>運営規程、利用者負担等について丁寧な説明を行っている</t>
  </si>
  <si>
    <t>児童発達支援ガイドラインの「児童発達支援の
提供すべき支援」のねらい及び支援内容と、
これに基づき作成された「児童発達支援計画」を示しながら支援内容の説明を行い、保護者
から児童発達支援計画の同意を得ている</t>
  </si>
  <si>
    <t>定期的に、保護者からの子育ての悩み等に対
する相談に適切に応じ、必要な助言と支援を
行っている</t>
  </si>
  <si>
    <t>父母の会の活動を支援したり、保護者会等を
開催する等により、保護者同士の連携を支援
している</t>
  </si>
  <si>
    <t>・保護者会の開催を昨年より多くした。
・頻度は低いが実施している。</t>
  </si>
  <si>
    <t>子どもや保護者からの相談や申入れについて、
対応の体制を整備するとともに、子どもや保護
者に周知し、相談や申入れがあった場合に迅速かつ適切に対応している</t>
  </si>
  <si>
    <t>定期的に会報等を発行し、活動概要や行事
予定、連絡体制等の情報を子どもや保護者に
対して発信している</t>
  </si>
  <si>
    <t>・必要な情報は公式LINEで知らせている。</t>
  </si>
  <si>
    <t>個人情報の取扱いに十分注意している</t>
  </si>
  <si>
    <t>障害のある子どもや保護者との意思の疎通や
情報伝達のための配慮をしている</t>
  </si>
  <si>
    <t>事業所の行事に地域住民を招待する等地域に開かれた事業運営を図っている</t>
  </si>
  <si>
    <t>緊急時対応マニュアル、防犯マニュアル、感染症対応マニュアル等を策定し、職員や保護者に
周知するとともに、発生を想定した訓練を実施
している</t>
  </si>
  <si>
    <t>・職員のみの訓練
・保護者への周知が不十分</t>
  </si>
  <si>
    <t>非常災害の発生に備え、定期的に避難、救出
その他必要な訓練を行っている</t>
  </si>
  <si>
    <t>事前に、服薬や予防接種、てんかん発作等の
こどもの状況を確認している</t>
  </si>
  <si>
    <t>・予防接種は未確認。その他の情報は確認済。</t>
  </si>
  <si>
    <t>食物アレルギーのある子どもについて、医師の
指示書に基づく対応がされている</t>
  </si>
  <si>
    <t>・アレルギーの把握はしているが、食事の提供がなく、保護者見守りのため、医師の指示書に基づく対応は特にしていない。
・該当なし
・食物を使用した介入を行ったことがない。</t>
  </si>
  <si>
    <t>ヒヤリハット事例集を作成して事業所内で共有
している</t>
  </si>
  <si>
    <t>虐待を防止するため、職員の研修機会を確保
する等、適切な対応をしている</t>
  </si>
  <si>
    <t>どのような場合にやむを得ず身体拘束を行うかについて、組織的に決定し、子どもや保護者に
事前に十分に説明し了解を得た上で、児童
発達支援計画に記載している</t>
  </si>
  <si>
    <t>○この「事業所における自己評価結果（公表）」は、事業所全体で行った自己評価です。</t>
  </si>
  <si>
    <t>公表：令和　　年　　月　　日</t>
  </si>
  <si>
    <t>事業所名：ハピコム相模大野　     　　　　　　　　　　　</t>
  </si>
  <si>
    <t>保護者等数（児童数）：65名　　 　 回収数：60名分　　  　割合：92％</t>
  </si>
  <si>
    <t>わから
ない</t>
  </si>
  <si>
    <t>ご意見を踏まえた
対応</t>
  </si>
  <si>
    <t>・十分にされている。
・狭くはないと思う。
・個室だが広く、十分なスペースがある。（身体も動かせる）
・個室に十分なスペースがとれている。</t>
  </si>
  <si>
    <t>・適切と感じる。
・STさんなので安心できます。
・専門性が高いと感じます。</t>
  </si>
  <si>
    <t>生活空間は、本人にわかりやすい構造化
された環境になっているか。また、障害の特性に応じ、事業所の設備等は、バリアフリー化や
情報伝達等への配慮が適切になされているか</t>
  </si>
  <si>
    <t>・適切と感じる（保護者用のイスが若干座りずらいです…。）
・無駄なものが少なく大半の子には集中できる空間だと思う。
・段差があまりなく、2Fの教室に行く時もエレベーターが使えて便利です。
・トイレの便座もドーナツ型だと子供がパンツを足首まで下ろして脚を大きく開かず使えて良いのになと思う。スペース上仕方ないと思いますが手を洗う場所がもっと広く洗いやすいとありがたい。</t>
  </si>
  <si>
    <t>生活空間は、清潔で、心地よく過ごせる環境
となっているか。また、子ども達の活動に合わせ
た空間となっているか</t>
  </si>
  <si>
    <t>・なっていると思う。
・はい。
・個室の中には、レッスンに必要がないものは置かれておらず、子どもにとって良い環境である。</t>
  </si>
  <si>
    <t>子どもと保護者のニーズや課題が客観的に分析された上で、児童発達支援計画が作成されているか</t>
  </si>
  <si>
    <t>・作成されている。
・定期的に検査して頂き授業の度に苦手な事に気付いて頂けているので、臨機応変に対応されている。
・その都度面談しつつ一緒に確認して作成してもらっている。
・保護者の希望を取り入れて計画を作成してくれた。</t>
  </si>
  <si>
    <t>・設定されている。
・定期的に検査して頂き授業の度に苦手な事に気付いて頂けているので、臨機応変に対応されている。</t>
  </si>
  <si>
    <t>・行われている。
・定期的に検査して頂き授業の度に苦手な事に気付いて頂けているので、臨機応変に対応されている。</t>
  </si>
  <si>
    <t>活動プログラムが固定化しないよう工夫されて
いるか</t>
  </si>
  <si>
    <t>・工夫されている。
・課題も少しずつ変えられて、苦手意識を持たずやれている。
・課題も飽きないように変えたり工夫されている。
・レッスンの後半、遊びの要素を入れたプログラムでは毎週内容が変わり、子どもも楽しく活動できている。
・毎回本人にあった楽しい内容。</t>
  </si>
  <si>
    <t>・ある。
・定員数や回数は少ないため、ないに等しい。
・児発だと公園にいくような活動をしていないと無理ですよね。
・自分の子どもが子ども園に行っているので分からない。
・幼稚園と連携していただいて心強いです。</t>
  </si>
  <si>
    <t>運営規程、利用者負担等について丁寧な
説明がなされたか</t>
  </si>
  <si>
    <t>・説明があった。
・はい。
・十分だと思う</t>
  </si>
  <si>
    <t>児童発達支援ガイドラインの「児童発達支援の提供すべき支援」のねらい及び支援内容と、これに基づき作成された「児童発達支援計画」を示しながら、支援内容の説明がなされたか</t>
  </si>
  <si>
    <t>・説明があった。
・はい。</t>
  </si>
  <si>
    <t>保護者に対して家族支援プログラム（ペアレ
ント・トレーニング等）が行われているか</t>
  </si>
  <si>
    <t>・開催の連絡はもらったが参加したことはない
・行われている。
・希望を聞かれた記憶はない。
・授業後に沢山話を聞いて頂けて有難いですし、よその子と混同した様な対応をされた事が一度もないです！
・療育中の観察はできるが、特性に合わせた関り方を教えて頂ける機会が少ないと感じる。
・保護者向けプログラムは受けたことがない。あるなら受けたいです。
・活動プログラムの中で、担当の先生をみていてとても参考になった。（話しかけ方など）</t>
  </si>
  <si>
    <t>日頃から子どもの状況を保護者と伝え合い、
子どもの発達の状況や課題について共通理解ができているか</t>
  </si>
  <si>
    <t>・できている。
・授業後に沢山話を聞いて頂けて有難いですし、よその子と混同した様な対応をされた事が一度もないです！
・終了後にフィードバック、相談の時間もあるので、日頃からいろいろ伝え合うことができる。
・FBの時間に、いろいろと相談できよかったです。ありがとうございました。
・子供の情報共有はできているが、親発信になってしまっている。
・フィードバック時に出来ている。
・利用の都度、相談させてもらっています。</t>
  </si>
  <si>
    <t>・行われている。
・日々の活動の報告はあるが、まとまった時間の面談はあまりない。
・授業後に沢山話を聞いて頂けて有難いですし、よその子と混同した様な対応をされた事が一度もないです！
・終了後にフィードバック、相談の時間もあるので、日頃からいろいろ伝え合うことができる。
・プログラム後に毎回お話できる機会があってよい。
・どういった会話をするといいとか活舌のトレーニングのやり方等アドバイスみたいなのが欲しい</t>
  </si>
  <si>
    <t>父母の会の活動の支援や、保護者会等の
開催等により保護者同士の連携が支援されているか</t>
  </si>
  <si>
    <t>・もっと機会が増えたら良いなと思います。（人数・日程により参加できたことがないので…）
・されている。
・コロナもあり、なかなか開催が難しいのもありましたかと…。
・イベントに該当すると思うが、何割参加出来るのかとか分からないので十分かは不明。
・そこまで必要としていないので困ってはいない。
・障がいを持つお子さんと親に出会う機会が少ないので、交流がもっとできたらいいと思う。
・懇談会に参加して、色々な意見を聞けてとても良かった。もう少し増やしてもいいかなと思った。
・一度参加したことがあるが、もう少し頻度が多くてもいいかも。
・人数が限られており、毎回外れるのでもう申し込みをあきらめた</t>
  </si>
  <si>
    <t>・されている。
・親身に相談に乗って頂いており臨時の先生方でも安心してお任せできる（共有されていそう）
・申入れに対して丁寧に対応して頂いているが、迅速さや対応できる先生の数に不足を感じる。</t>
  </si>
  <si>
    <t>子どもや保護者との意思の疎通や情報伝達の
ための配慮がなされているか</t>
  </si>
  <si>
    <t>・なされている。
・はい。
・フィードバックの時間がメインでできている（配慮されている）</t>
  </si>
  <si>
    <t>・発信されている。
・なかなか見る機会がないです。
・拝見していないので分かりません。
・記憶にない</t>
  </si>
  <si>
    <t>・されている。
・危うげな事はなかったと思う。</t>
  </si>
  <si>
    <t>・実施されている。
・訓練はしていない。
・職員の方達でされていると思いますし、出入り口の子供の飛び出し対応も考えられています。</t>
  </si>
  <si>
    <t xml:space="preserve">非常災害の発生に備え、定期的に避難、
救出、その他必要な訓練が行われているか </t>
  </si>
  <si>
    <t>・行われている。
・訓練していない。
・職員の方達でされていると思いますし、出入り口の子供の飛び出し対応も考えられています。
・訓練があるかわからない。</t>
  </si>
  <si>
    <t xml:space="preserve">子どもは通所を楽しみにしているか </t>
  </si>
  <si>
    <t xml:space="preserve">事業所の支援に満足しているか </t>
  </si>
  <si>
    <t>・満足している。
・いつも楽しく成長できるように工夫していただきありがとうございます。
・はい！
・特性，発達にあわせてやってくれるので、とても満足している。
・とても満足しています。
・常に丁寧に寄り添った対応を頂けることに非常にありがたく思います。もう少しと期待してしまう面があります。
・仕事や行事・体調面でいろいろ時間が変わっても対応してくださりありがとうございます。</t>
  </si>
  <si>
    <t xml:space="preserve">○この「保護者等からの事業所評価の集計結果（公表）」は、保護者等の皆様に「保護者等向け児童発達支援評価
   表」 により事業所の評価を行っていただき、その結果を集計したものです。
</t>
  </si>
  <si>
    <t>・苦手なことをやるので内容は…ですが、先生や課題後の遊びタイムを楽しみにしています。
・楽しみにしている。
・担当者変更になってから、毎週楽しく通っています。
・はい！
・毎週楽しみにしている。
・楽しみにしているかを読み取れないが、行き渋りはなく楽しく取り組めている。
・とても楽しみにしている。</t>
    <rPh sb="55" eb="57">
      <t>タントウ</t>
    </rPh>
    <rPh sb="57" eb="58">
      <t>シャ</t>
    </rPh>
    <rPh sb="58" eb="60">
      <t>ヘンコウ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</si>
</sst>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charset val="128"/>
    </font>
    <font>
      <sz val="10"/>
      <color theme="1"/>
      <name val="ＭＳ Ｐゴシック"/>
      <charset val="128"/>
    </font>
    <font>
      <b/>
      <sz val="10"/>
      <color rgb="FF000000"/>
      <name val="Meiryo UI"/>
      <charset val="128"/>
    </font>
    <font>
      <b/>
      <sz val="8"/>
      <color rgb="FF000000"/>
      <name val="Meiryo UI"/>
      <charset val="128"/>
    </font>
    <font>
      <b/>
      <sz val="9"/>
      <color rgb="FF000000"/>
      <name val="Meiryo UI"/>
      <charset val="128"/>
    </font>
    <font>
      <b/>
      <u/>
      <sz val="11"/>
      <color theme="1"/>
      <name val="ＭＳ Ｐゴシック"/>
      <charset val="128"/>
    </font>
    <font>
      <u/>
      <sz val="10"/>
      <color theme="1"/>
      <name val="ＭＳ Ｐゴシック"/>
      <charset val="128"/>
    </font>
    <font>
      <b/>
      <sz val="7"/>
      <color rgb="FF000000"/>
      <name val="Meiryo UI"/>
      <charset val="128"/>
    </font>
    <font>
      <sz val="9"/>
      <color rgb="FF000000"/>
      <name val="Meiryo UI"/>
      <charset val="128"/>
    </font>
    <font>
      <sz val="10"/>
      <color rgb="FF000000"/>
      <name val="Meiryo UI"/>
      <charset val="128"/>
    </font>
    <font>
      <sz val="10.5"/>
      <color theme="1"/>
      <name val="游明朝"/>
      <charset val="128"/>
    </font>
    <font>
      <sz val="7"/>
      <color rgb="FF000000"/>
      <name val="Meiryo UI"/>
      <charset val="128"/>
    </font>
    <font>
      <b/>
      <sz val="10"/>
      <color theme="1"/>
      <name val="ＭＳ Ｐゴシック"/>
      <charset val="128"/>
    </font>
    <font>
      <b/>
      <sz val="11"/>
      <color theme="1"/>
      <name val="ＭＳ Ｐゴシック"/>
      <charset val="128"/>
    </font>
    <font>
      <u/>
      <sz val="11"/>
      <color theme="1"/>
      <name val="ＭＳ Ｐゴシック"/>
      <charset val="128"/>
    </font>
    <font>
      <sz val="9"/>
      <color theme="1"/>
      <name val="ＭＳ Ｐゴシック"/>
      <charset val="128"/>
    </font>
    <font>
      <sz val="11"/>
      <color theme="1"/>
      <name val="ＭＳ Ｐゴシック"/>
      <charset val="128"/>
    </font>
    <font>
      <sz val="6"/>
      <name val="ＭＳ Ｐゴシック"/>
      <charset val="128"/>
    </font>
    <font>
      <sz val="10"/>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7" tint="0.39991454817346722"/>
        <bgColor indexed="64"/>
      </patternFill>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auto="1"/>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60">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vertical="center" wrapText="1"/>
    </xf>
    <xf numFmtId="0" fontId="0" fillId="0" borderId="1" xfId="0" applyBorder="1" applyAlignment="1">
      <alignment horizontal="center" vertical="center"/>
    </xf>
    <xf numFmtId="0" fontId="1" fillId="0" borderId="1" xfId="0" applyFont="1" applyBorder="1" applyAlignment="1">
      <alignment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0" fontId="4" fillId="2" borderId="1" xfId="0" applyFont="1" applyFill="1" applyBorder="1" applyAlignment="1">
      <alignment horizontal="center" vertical="center" wrapText="1"/>
    </xf>
    <xf numFmtId="38" fontId="0" fillId="0" borderId="0" xfId="1" applyFont="1">
      <alignment vertical="center"/>
    </xf>
    <xf numFmtId="0" fontId="0" fillId="0" borderId="0" xfId="0" applyAlignment="1">
      <alignment horizontal="left" vertical="center"/>
    </xf>
    <xf numFmtId="0" fontId="0" fillId="0" borderId="0" xfId="0"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0" fillId="0" borderId="1" xfId="0" applyBorder="1">
      <alignment vertical="center"/>
    </xf>
    <xf numFmtId="0" fontId="15" fillId="0" borderId="1" xfId="0" applyFont="1" applyBorder="1">
      <alignment vertical="center"/>
    </xf>
    <xf numFmtId="0" fontId="15" fillId="0" borderId="1" xfId="0" applyFont="1" applyBorder="1" applyAlignment="1">
      <alignment vertical="center" wrapText="1"/>
    </xf>
    <xf numFmtId="0" fontId="1" fillId="3" borderId="1" xfId="0" applyFont="1" applyFill="1" applyBorder="1" applyAlignment="1">
      <alignment horizontal="center" vertical="center"/>
    </xf>
    <xf numFmtId="0" fontId="9" fillId="0" borderId="1" xfId="0" applyFont="1" applyBorder="1" applyAlignment="1">
      <alignment horizontal="left" vertical="center" wrapText="1"/>
    </xf>
    <xf numFmtId="0" fontId="0" fillId="4" borderId="1" xfId="0" applyFill="1" applyBorder="1" applyAlignment="1">
      <alignment horizontal="center" vertical="center"/>
    </xf>
    <xf numFmtId="0" fontId="8" fillId="3" borderId="2"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8" fillId="3" borderId="4" xfId="0" applyFont="1" applyFill="1" applyBorder="1" applyAlignment="1">
      <alignment horizontal="center" vertical="center" textRotation="255" wrapText="1"/>
    </xf>
    <xf numFmtId="0" fontId="9" fillId="3" borderId="2" xfId="0" applyFont="1" applyFill="1" applyBorder="1" applyAlignment="1">
      <alignment horizontal="center" vertical="center" textRotation="255" wrapText="1"/>
    </xf>
    <xf numFmtId="0" fontId="9" fillId="3" borderId="3" xfId="0" applyFont="1" applyFill="1" applyBorder="1" applyAlignment="1">
      <alignment horizontal="center" vertical="center" textRotation="255" wrapText="1"/>
    </xf>
    <xf numFmtId="0" fontId="9" fillId="3" borderId="4" xfId="0" applyFont="1" applyFill="1" applyBorder="1" applyAlignment="1">
      <alignment horizontal="center" vertical="center" textRotation="255" wrapText="1"/>
    </xf>
    <xf numFmtId="0" fontId="12" fillId="3" borderId="2" xfId="0" applyFont="1" applyFill="1" applyBorder="1" applyAlignment="1">
      <alignment horizontal="center" vertical="center" textRotation="255"/>
    </xf>
    <xf numFmtId="0" fontId="12" fillId="3" borderId="3" xfId="0" applyFont="1" applyFill="1" applyBorder="1" applyAlignment="1">
      <alignment horizontal="center" vertical="center" textRotation="255"/>
    </xf>
    <xf numFmtId="0" fontId="12" fillId="3" borderId="4" xfId="0" applyFont="1" applyFill="1" applyBorder="1" applyAlignment="1">
      <alignment horizontal="center" vertical="center" textRotation="255"/>
    </xf>
    <xf numFmtId="0" fontId="1" fillId="3" borderId="2" xfId="0" applyFont="1" applyFill="1" applyBorder="1" applyAlignment="1">
      <alignment horizontal="center" vertical="center" textRotation="255"/>
    </xf>
    <xf numFmtId="0" fontId="1" fillId="3" borderId="3" xfId="0" applyFont="1" applyFill="1" applyBorder="1" applyAlignment="1">
      <alignment horizontal="center" vertical="center" textRotation="255"/>
    </xf>
    <xf numFmtId="0" fontId="1" fillId="3" borderId="4" xfId="0" applyFont="1" applyFill="1" applyBorder="1" applyAlignment="1">
      <alignment horizontal="center" vertical="center" textRotation="255"/>
    </xf>
    <xf numFmtId="0" fontId="13" fillId="0" borderId="5" xfId="0" applyFont="1" applyBorder="1" applyAlignment="1">
      <alignment horizontal="lef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8" fillId="2" borderId="2" xfId="0" applyFont="1" applyFill="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4" xfId="0" applyFont="1" applyFill="1" applyBorder="1" applyAlignment="1">
      <alignment horizontal="center" vertical="center" textRotation="255" wrapText="1"/>
    </xf>
    <xf numFmtId="0" fontId="18" fillId="0" borderId="1"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DE6D5"/>
      <color rgb="FFFCEDD6"/>
      <color rgb="FFDBF5F9"/>
      <color rgb="FFEEEB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742121</xdr:colOff>
      <xdr:row>0</xdr:row>
      <xdr:rowOff>79513</xdr:rowOff>
    </xdr:from>
    <xdr:to>
      <xdr:col>6</xdr:col>
      <xdr:colOff>536712</xdr:colOff>
      <xdr:row>2</xdr:row>
      <xdr:rowOff>158262</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1221740" y="79375"/>
          <a:ext cx="4328795" cy="444500"/>
        </a:xfrm>
        <a:prstGeom prst="roundRect">
          <a:avLst/>
        </a:prstGeom>
        <a:solidFill>
          <a:schemeClr val="accent4">
            <a:lumMod val="60000"/>
            <a:lumOff val="4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i="0" u="none" strike="noStrike" baseline="0">
              <a:solidFill>
                <a:sysClr val="windowText" lastClr="000000"/>
              </a:solidFill>
              <a:latin typeface="+mn-lt"/>
              <a:ea typeface="+mn-ea"/>
              <a:cs typeface="+mn-cs"/>
            </a:rPr>
            <a:t>事業所における自己評価結果（公表）</a:t>
          </a:r>
          <a:endParaRPr kumimoji="1" lang="ja-JP" alt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722241</xdr:colOff>
      <xdr:row>0</xdr:row>
      <xdr:rowOff>53008</xdr:rowOff>
    </xdr:from>
    <xdr:to>
      <xdr:col>7</xdr:col>
      <xdr:colOff>728869</xdr:colOff>
      <xdr:row>2</xdr:row>
      <xdr:rowOff>86139</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1224915" y="52705"/>
          <a:ext cx="3763010" cy="398780"/>
        </a:xfrm>
        <a:prstGeom prst="roundRect">
          <a:avLst/>
        </a:prstGeom>
        <a:solidFill>
          <a:srgbClr val="FFFF0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n-lt"/>
              <a:ea typeface="+mn-ea"/>
              <a:cs typeface="+mn-cs"/>
            </a:rPr>
            <a:t>　</a:t>
          </a:r>
          <a:r>
            <a:rPr lang="ja-JP" altLang="en-US" sz="1200" b="1" i="0" u="none" strike="noStrike" baseline="0">
              <a:solidFill>
                <a:sysClr val="windowText" lastClr="000000"/>
              </a:solidFill>
              <a:latin typeface="+mn-lt"/>
              <a:ea typeface="+mn-ea"/>
              <a:cs typeface="+mn-cs"/>
            </a:rPr>
            <a:t>保護者等からの事業所評価の集計結果（公表）</a:t>
          </a:r>
          <a:endParaRPr kumimoji="1" lang="ja-JP" altLang="en-US" sz="12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1"/>
  <sheetViews>
    <sheetView view="pageBreakPreview" zoomScaleNormal="100" zoomScaleSheetLayoutView="100" workbookViewId="0">
      <pane ySplit="7" topLeftCell="A20" activePane="bottomLeft" state="frozen"/>
      <selection pane="bottomLeft" activeCell="B3" sqref="B3"/>
    </sheetView>
  </sheetViews>
  <sheetFormatPr defaultColWidth="9" defaultRowHeight="13.2" x14ac:dyDescent="0.2"/>
  <cols>
    <col min="1" max="1" width="3.88671875" customWidth="1"/>
    <col min="2" max="2" width="3.109375" style="1" customWidth="1"/>
    <col min="3" max="3" width="34.88671875" style="2" customWidth="1"/>
    <col min="4" max="4" width="5.44140625" customWidth="1"/>
    <col min="5" max="5" width="5.33203125" customWidth="1"/>
    <col min="6" max="6" width="20.44140625" customWidth="1"/>
    <col min="7" max="7" width="22.33203125" customWidth="1"/>
    <col min="9" max="21" width="4.44140625" style="23" customWidth="1"/>
    <col min="22" max="23" width="4.6640625" style="23" customWidth="1"/>
    <col min="24" max="24" width="6.33203125" style="23" customWidth="1"/>
    <col min="25" max="25" width="5.6640625" style="23" customWidth="1"/>
  </cols>
  <sheetData>
    <row r="1" spans="1:25" ht="14.4" customHeight="1" x14ac:dyDescent="0.2"/>
    <row r="2" spans="1:25" ht="14.4" x14ac:dyDescent="0.2">
      <c r="C2" s="3"/>
      <c r="D2" s="4"/>
      <c r="E2" s="5"/>
    </row>
    <row r="4" spans="1:25" ht="26.4" customHeight="1" x14ac:dyDescent="0.2"/>
    <row r="5" spans="1:25" ht="13.2" customHeight="1" x14ac:dyDescent="0.2">
      <c r="A5" s="6" t="s">
        <v>70</v>
      </c>
      <c r="B5" s="24"/>
      <c r="C5" s="25"/>
      <c r="D5" s="26"/>
      <c r="E5" s="26"/>
      <c r="F5" s="49" t="s">
        <v>71</v>
      </c>
      <c r="G5" s="49"/>
      <c r="I5" s="23">
        <v>1</v>
      </c>
      <c r="J5" s="23">
        <v>2</v>
      </c>
      <c r="K5" s="23">
        <v>3</v>
      </c>
      <c r="L5" s="23">
        <v>4</v>
      </c>
      <c r="M5" s="23">
        <v>5</v>
      </c>
      <c r="N5" s="23">
        <v>6</v>
      </c>
      <c r="O5" s="23">
        <v>7</v>
      </c>
      <c r="P5" s="23">
        <v>8</v>
      </c>
      <c r="R5" s="23">
        <v>1</v>
      </c>
      <c r="S5" s="23">
        <v>2</v>
      </c>
      <c r="T5" s="23">
        <v>3</v>
      </c>
      <c r="U5" s="23">
        <v>4</v>
      </c>
      <c r="V5" s="23">
        <v>5</v>
      </c>
      <c r="W5" s="23">
        <v>6</v>
      </c>
      <c r="X5" s="23">
        <v>7</v>
      </c>
      <c r="Y5" s="23">
        <v>8</v>
      </c>
    </row>
    <row r="6" spans="1:25" ht="3.6" customHeight="1" x14ac:dyDescent="0.2">
      <c r="A6" s="27"/>
    </row>
    <row r="7" spans="1:25" ht="28.8" customHeight="1" x14ac:dyDescent="0.2">
      <c r="A7" s="50"/>
      <c r="B7" s="50"/>
      <c r="C7" s="28" t="s">
        <v>0</v>
      </c>
      <c r="D7" s="29" t="s">
        <v>1</v>
      </c>
      <c r="E7" s="29" t="s">
        <v>2</v>
      </c>
      <c r="F7" s="29" t="s">
        <v>72</v>
      </c>
      <c r="G7" s="29" t="s">
        <v>73</v>
      </c>
      <c r="I7" s="51" t="s">
        <v>74</v>
      </c>
      <c r="J7" s="51"/>
      <c r="K7" s="51"/>
      <c r="L7" s="51"/>
      <c r="M7" s="51"/>
      <c r="N7" s="51"/>
      <c r="O7" s="51"/>
      <c r="P7" s="51"/>
      <c r="R7" s="51" t="s">
        <v>75</v>
      </c>
      <c r="S7" s="51"/>
      <c r="T7" s="51"/>
      <c r="U7" s="51"/>
      <c r="V7" s="51"/>
      <c r="W7" s="51"/>
      <c r="X7" s="51"/>
      <c r="Y7" s="51"/>
    </row>
    <row r="8" spans="1:25" ht="41.4" customHeight="1" x14ac:dyDescent="0.2">
      <c r="A8" s="37" t="s">
        <v>3</v>
      </c>
      <c r="B8" s="30" t="s">
        <v>4</v>
      </c>
      <c r="C8" s="13" t="s">
        <v>76</v>
      </c>
      <c r="D8" s="31">
        <f>COUNTIF(I8:P8,"○")</f>
        <v>7</v>
      </c>
      <c r="E8" s="31">
        <f>COUNTIF(R8:Y8,"○")</f>
        <v>0</v>
      </c>
      <c r="F8" s="32"/>
      <c r="G8" s="32"/>
      <c r="I8" s="14" t="s">
        <v>77</v>
      </c>
      <c r="J8" s="14" t="s">
        <v>77</v>
      </c>
      <c r="K8" s="14" t="s">
        <v>77</v>
      </c>
      <c r="L8" s="14" t="s">
        <v>77</v>
      </c>
      <c r="M8" s="36"/>
      <c r="N8" s="14" t="s">
        <v>77</v>
      </c>
      <c r="O8" s="14" t="s">
        <v>77</v>
      </c>
      <c r="P8" s="14" t="s">
        <v>77</v>
      </c>
      <c r="R8" s="14"/>
      <c r="S8" s="14"/>
      <c r="T8" s="14"/>
      <c r="U8" s="14"/>
      <c r="V8" s="36"/>
      <c r="W8" s="14"/>
      <c r="X8" s="14"/>
      <c r="Y8" s="14"/>
    </row>
    <row r="9" spans="1:25" ht="37.799999999999997" customHeight="1" x14ac:dyDescent="0.2">
      <c r="A9" s="38"/>
      <c r="B9" s="30" t="s">
        <v>5</v>
      </c>
      <c r="C9" s="13" t="s">
        <v>78</v>
      </c>
      <c r="D9" s="31">
        <f>COUNTIF(I9:P9,"○")</f>
        <v>8</v>
      </c>
      <c r="E9" s="31">
        <f t="shared" ref="E9:E54" si="0">COUNTIF(R9:Y9,"○")</f>
        <v>0</v>
      </c>
      <c r="F9" s="32"/>
      <c r="G9" s="32"/>
      <c r="I9" s="14" t="s">
        <v>77</v>
      </c>
      <c r="J9" s="14" t="s">
        <v>77</v>
      </c>
      <c r="K9" s="14" t="s">
        <v>77</v>
      </c>
      <c r="L9" s="14" t="s">
        <v>77</v>
      </c>
      <c r="M9" s="14" t="s">
        <v>77</v>
      </c>
      <c r="N9" s="14" t="s">
        <v>77</v>
      </c>
      <c r="O9" s="14" t="s">
        <v>77</v>
      </c>
      <c r="P9" s="14" t="s">
        <v>77</v>
      </c>
      <c r="R9" s="14"/>
      <c r="S9" s="14"/>
      <c r="T9" s="14"/>
      <c r="U9" s="14"/>
      <c r="V9" s="14"/>
      <c r="W9" s="14"/>
      <c r="X9" s="14"/>
      <c r="Y9" s="14"/>
    </row>
    <row r="10" spans="1:25" ht="86.4" x14ac:dyDescent="0.2">
      <c r="A10" s="38"/>
      <c r="B10" s="30" t="s">
        <v>6</v>
      </c>
      <c r="C10" s="13" t="s">
        <v>79</v>
      </c>
      <c r="D10" s="31">
        <f t="shared" ref="D10:D54" si="1">COUNTIF(I10:P10,"○")</f>
        <v>8</v>
      </c>
      <c r="E10" s="31">
        <f t="shared" si="0"/>
        <v>0</v>
      </c>
      <c r="F10" s="33" t="s">
        <v>80</v>
      </c>
      <c r="G10" s="32"/>
      <c r="I10" s="14" t="s">
        <v>77</v>
      </c>
      <c r="J10" s="14" t="s">
        <v>77</v>
      </c>
      <c r="K10" s="14" t="s">
        <v>77</v>
      </c>
      <c r="L10" s="14" t="s">
        <v>77</v>
      </c>
      <c r="M10" s="14" t="s">
        <v>77</v>
      </c>
      <c r="N10" s="14" t="s">
        <v>77</v>
      </c>
      <c r="O10" s="14" t="s">
        <v>77</v>
      </c>
      <c r="P10" s="14" t="s">
        <v>77</v>
      </c>
      <c r="R10" s="14"/>
      <c r="S10" s="14"/>
      <c r="T10" s="14"/>
      <c r="U10" s="14"/>
      <c r="V10" s="14"/>
      <c r="W10" s="14"/>
      <c r="X10" s="14"/>
      <c r="Y10" s="14"/>
    </row>
    <row r="11" spans="1:25" ht="51.6" customHeight="1" x14ac:dyDescent="0.2">
      <c r="A11" s="39"/>
      <c r="B11" s="30" t="s">
        <v>7</v>
      </c>
      <c r="C11" s="13" t="s">
        <v>81</v>
      </c>
      <c r="D11" s="31">
        <f t="shared" si="1"/>
        <v>8</v>
      </c>
      <c r="E11" s="31">
        <f t="shared" si="0"/>
        <v>0</v>
      </c>
      <c r="F11" s="32"/>
      <c r="G11" s="32"/>
      <c r="I11" s="14" t="s">
        <v>77</v>
      </c>
      <c r="J11" s="14" t="s">
        <v>77</v>
      </c>
      <c r="K11" s="14" t="s">
        <v>77</v>
      </c>
      <c r="L11" s="14" t="s">
        <v>77</v>
      </c>
      <c r="M11" s="14" t="s">
        <v>77</v>
      </c>
      <c r="N11" s="14" t="s">
        <v>77</v>
      </c>
      <c r="O11" s="14" t="s">
        <v>77</v>
      </c>
      <c r="P11" s="14" t="s">
        <v>77</v>
      </c>
      <c r="R11" s="14"/>
      <c r="S11" s="14"/>
      <c r="T11" s="14"/>
      <c r="U11" s="14"/>
      <c r="V11" s="14"/>
      <c r="W11" s="14"/>
      <c r="X11" s="14"/>
      <c r="Y11" s="14"/>
    </row>
    <row r="12" spans="1:25" ht="54" x14ac:dyDescent="0.2">
      <c r="A12" s="37" t="s">
        <v>8</v>
      </c>
      <c r="B12" s="30" t="s">
        <v>9</v>
      </c>
      <c r="C12" s="13" t="s">
        <v>82</v>
      </c>
      <c r="D12" s="31">
        <f t="shared" si="1"/>
        <v>8</v>
      </c>
      <c r="E12" s="31">
        <f t="shared" si="0"/>
        <v>0</v>
      </c>
      <c r="F12" s="33" t="s">
        <v>83</v>
      </c>
      <c r="G12" s="33"/>
      <c r="I12" s="14" t="s">
        <v>77</v>
      </c>
      <c r="J12" s="14" t="s">
        <v>77</v>
      </c>
      <c r="K12" s="14" t="s">
        <v>77</v>
      </c>
      <c r="L12" s="14" t="s">
        <v>77</v>
      </c>
      <c r="M12" s="14" t="s">
        <v>77</v>
      </c>
      <c r="N12" s="14" t="s">
        <v>77</v>
      </c>
      <c r="O12" s="14" t="s">
        <v>77</v>
      </c>
      <c r="P12" s="14" t="s">
        <v>77</v>
      </c>
      <c r="R12" s="14"/>
      <c r="S12" s="14"/>
      <c r="T12" s="14"/>
      <c r="U12" s="14"/>
      <c r="V12" s="14"/>
      <c r="W12" s="14"/>
      <c r="X12" s="14"/>
      <c r="Y12" s="14"/>
    </row>
    <row r="13" spans="1:25" ht="54.6" customHeight="1" x14ac:dyDescent="0.2">
      <c r="A13" s="38"/>
      <c r="B13" s="30" t="s">
        <v>10</v>
      </c>
      <c r="C13" s="13" t="s">
        <v>84</v>
      </c>
      <c r="D13" s="31">
        <f t="shared" si="1"/>
        <v>8</v>
      </c>
      <c r="E13" s="31">
        <f t="shared" si="0"/>
        <v>0</v>
      </c>
      <c r="F13" s="32"/>
      <c r="G13" s="32"/>
      <c r="I13" s="14" t="s">
        <v>77</v>
      </c>
      <c r="J13" s="14" t="s">
        <v>77</v>
      </c>
      <c r="K13" s="14" t="s">
        <v>77</v>
      </c>
      <c r="L13" s="14" t="s">
        <v>77</v>
      </c>
      <c r="M13" s="14" t="s">
        <v>77</v>
      </c>
      <c r="N13" s="14" t="s">
        <v>77</v>
      </c>
      <c r="O13" s="14" t="s">
        <v>77</v>
      </c>
      <c r="P13" s="14" t="s">
        <v>77</v>
      </c>
      <c r="R13" s="14"/>
      <c r="S13" s="14"/>
      <c r="T13" s="14"/>
      <c r="U13" s="14"/>
      <c r="V13" s="14"/>
      <c r="W13" s="14"/>
      <c r="X13" s="14"/>
      <c r="Y13" s="14"/>
    </row>
    <row r="14" spans="1:25" ht="87.6" customHeight="1" x14ac:dyDescent="0.2">
      <c r="A14" s="38"/>
      <c r="B14" s="30" t="s">
        <v>11</v>
      </c>
      <c r="C14" s="13" t="s">
        <v>85</v>
      </c>
      <c r="D14" s="31">
        <f t="shared" si="1"/>
        <v>7</v>
      </c>
      <c r="E14" s="31">
        <f t="shared" si="0"/>
        <v>1</v>
      </c>
      <c r="F14" s="32"/>
      <c r="G14" s="32"/>
      <c r="I14" s="14" t="s">
        <v>77</v>
      </c>
      <c r="J14" s="14" t="s">
        <v>77</v>
      </c>
      <c r="K14" s="14" t="s">
        <v>77</v>
      </c>
      <c r="L14" s="14" t="s">
        <v>77</v>
      </c>
      <c r="M14" s="14"/>
      <c r="N14" s="14" t="s">
        <v>77</v>
      </c>
      <c r="O14" s="14" t="s">
        <v>77</v>
      </c>
      <c r="P14" s="14" t="s">
        <v>77</v>
      </c>
      <c r="R14" s="14"/>
      <c r="S14" s="14"/>
      <c r="T14" s="14"/>
      <c r="U14" s="14"/>
      <c r="V14" s="14" t="s">
        <v>77</v>
      </c>
      <c r="W14" s="14"/>
      <c r="X14" s="14"/>
      <c r="Y14" s="14"/>
    </row>
    <row r="15" spans="1:25" ht="40.799999999999997" customHeight="1" x14ac:dyDescent="0.2">
      <c r="A15" s="38"/>
      <c r="B15" s="30" t="s">
        <v>12</v>
      </c>
      <c r="C15" s="13" t="s">
        <v>86</v>
      </c>
      <c r="D15" s="31">
        <f t="shared" si="1"/>
        <v>1</v>
      </c>
      <c r="E15" s="31">
        <f t="shared" si="0"/>
        <v>7</v>
      </c>
      <c r="F15" s="32"/>
      <c r="G15" s="32" t="s">
        <v>87</v>
      </c>
      <c r="I15" s="14"/>
      <c r="J15" s="14"/>
      <c r="K15" s="14"/>
      <c r="L15" s="14"/>
      <c r="M15" s="14"/>
      <c r="N15" s="14" t="s">
        <v>77</v>
      </c>
      <c r="O15" s="14"/>
      <c r="P15" s="14"/>
      <c r="R15" s="14" t="s">
        <v>77</v>
      </c>
      <c r="S15" s="14" t="s">
        <v>77</v>
      </c>
      <c r="T15" s="14" t="s">
        <v>77</v>
      </c>
      <c r="U15" s="14" t="s">
        <v>77</v>
      </c>
      <c r="V15" s="14" t="s">
        <v>77</v>
      </c>
      <c r="W15" s="14"/>
      <c r="X15" s="14" t="s">
        <v>77</v>
      </c>
      <c r="Y15" s="14" t="s">
        <v>77</v>
      </c>
    </row>
    <row r="16" spans="1:25" ht="40.799999999999997" customHeight="1" x14ac:dyDescent="0.2">
      <c r="A16" s="39"/>
      <c r="B16" s="30" t="s">
        <v>13</v>
      </c>
      <c r="C16" s="13" t="s">
        <v>88</v>
      </c>
      <c r="D16" s="31">
        <f t="shared" si="1"/>
        <v>8</v>
      </c>
      <c r="E16" s="31">
        <f t="shared" si="0"/>
        <v>0</v>
      </c>
      <c r="F16" s="32"/>
      <c r="G16" s="32"/>
      <c r="I16" s="14" t="s">
        <v>77</v>
      </c>
      <c r="J16" s="14" t="s">
        <v>77</v>
      </c>
      <c r="K16" s="14" t="s">
        <v>77</v>
      </c>
      <c r="L16" s="14" t="s">
        <v>77</v>
      </c>
      <c r="M16" s="14" t="s">
        <v>77</v>
      </c>
      <c r="N16" s="14" t="s">
        <v>77</v>
      </c>
      <c r="O16" s="14" t="s">
        <v>77</v>
      </c>
      <c r="P16" s="14" t="s">
        <v>77</v>
      </c>
      <c r="R16" s="14"/>
      <c r="S16" s="14"/>
      <c r="T16" s="14"/>
      <c r="U16" s="14"/>
      <c r="V16" s="14"/>
      <c r="W16" s="14"/>
      <c r="X16" s="14"/>
      <c r="Y16" s="14"/>
    </row>
    <row r="17" spans="1:25" ht="54.6" customHeight="1" x14ac:dyDescent="0.2">
      <c r="A17" s="37" t="s">
        <v>14</v>
      </c>
      <c r="B17" s="30" t="s">
        <v>15</v>
      </c>
      <c r="C17" s="13" t="s">
        <v>89</v>
      </c>
      <c r="D17" s="31">
        <f t="shared" si="1"/>
        <v>8</v>
      </c>
      <c r="E17" s="31">
        <f t="shared" si="0"/>
        <v>0</v>
      </c>
      <c r="F17" s="32"/>
      <c r="G17" s="32"/>
      <c r="I17" s="14" t="s">
        <v>77</v>
      </c>
      <c r="J17" s="14" t="s">
        <v>77</v>
      </c>
      <c r="K17" s="14" t="s">
        <v>77</v>
      </c>
      <c r="L17" s="14" t="s">
        <v>77</v>
      </c>
      <c r="M17" s="14" t="s">
        <v>77</v>
      </c>
      <c r="N17" s="14" t="s">
        <v>77</v>
      </c>
      <c r="O17" s="14" t="s">
        <v>77</v>
      </c>
      <c r="P17" s="14" t="s">
        <v>77</v>
      </c>
      <c r="R17" s="14"/>
      <c r="S17" s="14"/>
      <c r="T17" s="14"/>
      <c r="U17" s="14"/>
      <c r="V17" s="14"/>
      <c r="W17" s="14"/>
      <c r="X17" s="14"/>
      <c r="Y17" s="14"/>
    </row>
    <row r="18" spans="1:25" ht="43.2" customHeight="1" x14ac:dyDescent="0.2">
      <c r="A18" s="38"/>
      <c r="B18" s="30" t="s">
        <v>16</v>
      </c>
      <c r="C18" s="13" t="s">
        <v>90</v>
      </c>
      <c r="D18" s="31">
        <f t="shared" si="1"/>
        <v>6</v>
      </c>
      <c r="E18" s="31">
        <f t="shared" si="0"/>
        <v>1</v>
      </c>
      <c r="F18" s="32"/>
      <c r="G18" s="33" t="s">
        <v>91</v>
      </c>
      <c r="I18" s="14" t="s">
        <v>77</v>
      </c>
      <c r="J18" s="14" t="s">
        <v>77</v>
      </c>
      <c r="K18" s="14" t="s">
        <v>77</v>
      </c>
      <c r="L18" s="14" t="s">
        <v>77</v>
      </c>
      <c r="M18" s="14"/>
      <c r="N18" s="14" t="s">
        <v>77</v>
      </c>
      <c r="O18" s="14" t="s">
        <v>77</v>
      </c>
      <c r="P18" s="36"/>
      <c r="R18" s="14"/>
      <c r="S18" s="14"/>
      <c r="T18" s="14"/>
      <c r="U18" s="14"/>
      <c r="V18" s="14" t="s">
        <v>77</v>
      </c>
      <c r="W18" s="14"/>
      <c r="X18" s="14"/>
      <c r="Y18" s="36"/>
    </row>
    <row r="19" spans="1:25" ht="119.4" customHeight="1" x14ac:dyDescent="0.2">
      <c r="A19" s="38"/>
      <c r="B19" s="30" t="s">
        <v>17</v>
      </c>
      <c r="C19" s="13" t="s">
        <v>92</v>
      </c>
      <c r="D19" s="31">
        <f t="shared" si="1"/>
        <v>7</v>
      </c>
      <c r="E19" s="31">
        <f t="shared" si="0"/>
        <v>1</v>
      </c>
      <c r="F19" s="32"/>
      <c r="G19" s="33" t="s">
        <v>93</v>
      </c>
      <c r="I19" s="14" t="s">
        <v>77</v>
      </c>
      <c r="J19" s="14" t="s">
        <v>77</v>
      </c>
      <c r="K19" s="14" t="s">
        <v>77</v>
      </c>
      <c r="L19" s="14" t="s">
        <v>77</v>
      </c>
      <c r="M19" s="14" t="s">
        <v>77</v>
      </c>
      <c r="N19" s="14"/>
      <c r="O19" s="14" t="s">
        <v>77</v>
      </c>
      <c r="P19" s="14" t="s">
        <v>77</v>
      </c>
      <c r="R19" s="14"/>
      <c r="S19" s="14"/>
      <c r="T19" s="14"/>
      <c r="U19" s="14"/>
      <c r="V19" s="14"/>
      <c r="W19" s="14" t="s">
        <v>77</v>
      </c>
      <c r="X19" s="14"/>
      <c r="Y19" s="14"/>
    </row>
    <row r="20" spans="1:25" ht="36" customHeight="1" x14ac:dyDescent="0.2">
      <c r="A20" s="38"/>
      <c r="B20" s="30" t="s">
        <v>18</v>
      </c>
      <c r="C20" s="13" t="s">
        <v>94</v>
      </c>
      <c r="D20" s="31">
        <f t="shared" si="1"/>
        <v>8</v>
      </c>
      <c r="E20" s="31">
        <f t="shared" si="0"/>
        <v>0</v>
      </c>
      <c r="F20" s="32"/>
      <c r="G20" s="32"/>
      <c r="I20" s="14" t="s">
        <v>77</v>
      </c>
      <c r="J20" s="14" t="s">
        <v>77</v>
      </c>
      <c r="K20" s="14" t="s">
        <v>77</v>
      </c>
      <c r="L20" s="14" t="s">
        <v>77</v>
      </c>
      <c r="M20" s="14" t="s">
        <v>77</v>
      </c>
      <c r="N20" s="14" t="s">
        <v>77</v>
      </c>
      <c r="O20" s="14" t="s">
        <v>77</v>
      </c>
      <c r="P20" s="14" t="s">
        <v>77</v>
      </c>
      <c r="R20" s="14"/>
      <c r="S20" s="14"/>
      <c r="T20" s="14"/>
      <c r="U20" s="14"/>
      <c r="V20" s="14"/>
      <c r="W20" s="14"/>
      <c r="X20" s="14"/>
      <c r="Y20" s="14"/>
    </row>
    <row r="21" spans="1:25" ht="118.8" x14ac:dyDescent="0.2">
      <c r="A21" s="38"/>
      <c r="B21" s="30" t="s">
        <v>20</v>
      </c>
      <c r="C21" s="13" t="s">
        <v>95</v>
      </c>
      <c r="D21" s="31">
        <f t="shared" si="1"/>
        <v>4</v>
      </c>
      <c r="E21" s="31">
        <f t="shared" si="0"/>
        <v>4</v>
      </c>
      <c r="F21" s="32"/>
      <c r="G21" s="33" t="s">
        <v>96</v>
      </c>
      <c r="I21" s="14"/>
      <c r="J21" s="14"/>
      <c r="K21" s="14" t="s">
        <v>77</v>
      </c>
      <c r="L21" s="14"/>
      <c r="M21" s="14"/>
      <c r="N21" s="14" t="s">
        <v>77</v>
      </c>
      <c r="O21" s="14" t="s">
        <v>77</v>
      </c>
      <c r="P21" s="14" t="s">
        <v>77</v>
      </c>
      <c r="R21" s="14" t="s">
        <v>77</v>
      </c>
      <c r="S21" s="14" t="s">
        <v>77</v>
      </c>
      <c r="T21" s="14"/>
      <c r="U21" s="14" t="s">
        <v>77</v>
      </c>
      <c r="V21" s="14" t="s">
        <v>77</v>
      </c>
      <c r="W21" s="14"/>
      <c r="X21" s="14"/>
      <c r="Y21" s="14"/>
    </row>
    <row r="22" spans="1:25" ht="27.6" customHeight="1" x14ac:dyDescent="0.2">
      <c r="A22" s="38"/>
      <c r="B22" s="30" t="s">
        <v>21</v>
      </c>
      <c r="C22" s="13" t="s">
        <v>97</v>
      </c>
      <c r="D22" s="31">
        <f t="shared" si="1"/>
        <v>8</v>
      </c>
      <c r="E22" s="31">
        <f t="shared" si="0"/>
        <v>0</v>
      </c>
      <c r="F22" s="32"/>
      <c r="G22" s="32"/>
      <c r="I22" s="14" t="s">
        <v>77</v>
      </c>
      <c r="J22" s="14" t="s">
        <v>77</v>
      </c>
      <c r="K22" s="14" t="s">
        <v>77</v>
      </c>
      <c r="L22" s="14" t="s">
        <v>77</v>
      </c>
      <c r="M22" s="14" t="s">
        <v>77</v>
      </c>
      <c r="N22" s="14" t="s">
        <v>77</v>
      </c>
      <c r="O22" s="14" t="s">
        <v>77</v>
      </c>
      <c r="P22" s="14" t="s">
        <v>77</v>
      </c>
      <c r="R22" s="14"/>
      <c r="S22" s="14"/>
      <c r="T22" s="14"/>
      <c r="U22" s="14"/>
      <c r="V22" s="14"/>
      <c r="W22" s="14"/>
      <c r="X22" s="14"/>
      <c r="Y22" s="14"/>
    </row>
    <row r="23" spans="1:25" ht="97.2" x14ac:dyDescent="0.2">
      <c r="A23" s="38"/>
      <c r="B23" s="30" t="s">
        <v>22</v>
      </c>
      <c r="C23" s="13" t="s">
        <v>98</v>
      </c>
      <c r="D23" s="31">
        <f t="shared" si="1"/>
        <v>2</v>
      </c>
      <c r="E23" s="31">
        <f t="shared" si="0"/>
        <v>6</v>
      </c>
      <c r="F23" s="32"/>
      <c r="G23" s="33" t="s">
        <v>99</v>
      </c>
      <c r="I23" s="14"/>
      <c r="J23" s="14"/>
      <c r="K23" s="14" t="s">
        <v>77</v>
      </c>
      <c r="L23" s="14"/>
      <c r="M23" s="14"/>
      <c r="N23" s="14"/>
      <c r="O23" s="14"/>
      <c r="P23" s="14" t="s">
        <v>77</v>
      </c>
      <c r="R23" s="14" t="s">
        <v>77</v>
      </c>
      <c r="S23" s="14" t="s">
        <v>77</v>
      </c>
      <c r="T23" s="14"/>
      <c r="U23" s="14" t="s">
        <v>77</v>
      </c>
      <c r="V23" s="14" t="s">
        <v>77</v>
      </c>
      <c r="W23" s="14" t="s">
        <v>77</v>
      </c>
      <c r="X23" s="14" t="s">
        <v>77</v>
      </c>
      <c r="Y23" s="14"/>
    </row>
    <row r="24" spans="1:25" ht="57.6" x14ac:dyDescent="0.2">
      <c r="A24" s="38"/>
      <c r="B24" s="30" t="s">
        <v>23</v>
      </c>
      <c r="C24" s="13" t="s">
        <v>100</v>
      </c>
      <c r="D24" s="31">
        <f t="shared" si="1"/>
        <v>5</v>
      </c>
      <c r="E24" s="31">
        <f t="shared" si="0"/>
        <v>3</v>
      </c>
      <c r="F24" s="33" t="s">
        <v>101</v>
      </c>
      <c r="G24" s="33" t="s">
        <v>102</v>
      </c>
      <c r="I24" s="14" t="s">
        <v>77</v>
      </c>
      <c r="J24" s="14"/>
      <c r="K24" s="14" t="s">
        <v>77</v>
      </c>
      <c r="L24" s="14"/>
      <c r="M24" s="14"/>
      <c r="N24" s="14" t="s">
        <v>77</v>
      </c>
      <c r="O24" s="14" t="s">
        <v>77</v>
      </c>
      <c r="P24" s="14" t="s">
        <v>77</v>
      </c>
      <c r="R24" s="14"/>
      <c r="S24" s="14" t="s">
        <v>77</v>
      </c>
      <c r="T24" s="14"/>
      <c r="U24" s="14" t="s">
        <v>77</v>
      </c>
      <c r="V24" s="14" t="s">
        <v>77</v>
      </c>
      <c r="W24" s="14"/>
      <c r="X24" s="14"/>
      <c r="Y24" s="14"/>
    </row>
    <row r="25" spans="1:25" ht="97.2" x14ac:dyDescent="0.2">
      <c r="A25" s="38"/>
      <c r="B25" s="34" t="s">
        <v>24</v>
      </c>
      <c r="C25" s="13" t="s">
        <v>103</v>
      </c>
      <c r="D25" s="31">
        <f t="shared" si="1"/>
        <v>2</v>
      </c>
      <c r="E25" s="31">
        <f t="shared" si="0"/>
        <v>6</v>
      </c>
      <c r="F25" s="32"/>
      <c r="G25" s="33" t="s">
        <v>104</v>
      </c>
      <c r="I25" s="14" t="s">
        <v>77</v>
      </c>
      <c r="J25" s="14"/>
      <c r="K25" s="14" t="s">
        <v>77</v>
      </c>
      <c r="L25" s="14"/>
      <c r="M25" s="14"/>
      <c r="N25" s="14"/>
      <c r="O25" s="14"/>
      <c r="P25" s="14"/>
      <c r="R25" s="14"/>
      <c r="S25" s="14" t="s">
        <v>77</v>
      </c>
      <c r="T25" s="14"/>
      <c r="U25" s="14" t="s">
        <v>77</v>
      </c>
      <c r="V25" s="14" t="s">
        <v>77</v>
      </c>
      <c r="W25" s="14" t="s">
        <v>77</v>
      </c>
      <c r="X25" s="14" t="s">
        <v>77</v>
      </c>
      <c r="Y25" s="14" t="s">
        <v>77</v>
      </c>
    </row>
    <row r="26" spans="1:25" ht="36.6" customHeight="1" x14ac:dyDescent="0.2">
      <c r="A26" s="38"/>
      <c r="B26" s="30" t="s">
        <v>25</v>
      </c>
      <c r="C26" s="13" t="s">
        <v>105</v>
      </c>
      <c r="D26" s="31">
        <f t="shared" si="1"/>
        <v>8</v>
      </c>
      <c r="E26" s="31">
        <f t="shared" si="0"/>
        <v>0</v>
      </c>
      <c r="F26" s="32"/>
      <c r="G26" s="32"/>
      <c r="I26" s="14" t="s">
        <v>77</v>
      </c>
      <c r="J26" s="14" t="s">
        <v>77</v>
      </c>
      <c r="K26" s="14" t="s">
        <v>77</v>
      </c>
      <c r="L26" s="14" t="s">
        <v>77</v>
      </c>
      <c r="M26" s="14" t="s">
        <v>77</v>
      </c>
      <c r="N26" s="14" t="s">
        <v>77</v>
      </c>
      <c r="O26" s="14" t="s">
        <v>77</v>
      </c>
      <c r="P26" s="14" t="s">
        <v>77</v>
      </c>
      <c r="R26" s="14"/>
      <c r="S26" s="14"/>
      <c r="T26" s="14"/>
      <c r="U26" s="14"/>
      <c r="V26" s="14"/>
      <c r="W26" s="14"/>
      <c r="X26" s="14"/>
      <c r="Y26" s="14"/>
    </row>
    <row r="27" spans="1:25" ht="42.6" customHeight="1" x14ac:dyDescent="0.2">
      <c r="A27" s="39"/>
      <c r="B27" s="34" t="s">
        <v>26</v>
      </c>
      <c r="C27" s="13" t="s">
        <v>106</v>
      </c>
      <c r="D27" s="31">
        <f t="shared" si="1"/>
        <v>8</v>
      </c>
      <c r="E27" s="31">
        <f t="shared" si="0"/>
        <v>0</v>
      </c>
      <c r="F27" s="32"/>
      <c r="G27" s="32"/>
      <c r="I27" s="14" t="s">
        <v>77</v>
      </c>
      <c r="J27" s="14" t="s">
        <v>77</v>
      </c>
      <c r="K27" s="14" t="s">
        <v>77</v>
      </c>
      <c r="L27" s="14" t="s">
        <v>77</v>
      </c>
      <c r="M27" s="14" t="s">
        <v>77</v>
      </c>
      <c r="N27" s="14" t="s">
        <v>77</v>
      </c>
      <c r="O27" s="14" t="s">
        <v>77</v>
      </c>
      <c r="P27" s="14" t="s">
        <v>77</v>
      </c>
      <c r="R27" s="14"/>
      <c r="S27" s="14"/>
      <c r="T27" s="14"/>
      <c r="U27" s="14"/>
      <c r="V27" s="14"/>
      <c r="W27" s="14"/>
      <c r="X27" s="14"/>
      <c r="Y27" s="14"/>
    </row>
    <row r="28" spans="1:25" ht="54" x14ac:dyDescent="0.2">
      <c r="A28" s="43" t="s">
        <v>27</v>
      </c>
      <c r="B28" s="34" t="s">
        <v>28</v>
      </c>
      <c r="C28" s="13" t="s">
        <v>107</v>
      </c>
      <c r="D28" s="31">
        <f t="shared" si="1"/>
        <v>6</v>
      </c>
      <c r="E28" s="31">
        <f t="shared" si="0"/>
        <v>1</v>
      </c>
      <c r="F28" s="33" t="s">
        <v>108</v>
      </c>
      <c r="G28" s="33"/>
      <c r="I28" s="14" t="s">
        <v>77</v>
      </c>
      <c r="J28" s="14"/>
      <c r="K28" s="14" t="s">
        <v>77</v>
      </c>
      <c r="L28" s="14" t="s">
        <v>77</v>
      </c>
      <c r="M28" s="14" t="s">
        <v>77</v>
      </c>
      <c r="N28" s="14" t="s">
        <v>77</v>
      </c>
      <c r="O28" s="36"/>
      <c r="P28" s="14" t="s">
        <v>77</v>
      </c>
      <c r="R28" s="14"/>
      <c r="S28" s="14" t="s">
        <v>77</v>
      </c>
      <c r="T28" s="14"/>
      <c r="U28" s="14"/>
      <c r="V28" s="14"/>
      <c r="W28" s="14"/>
      <c r="X28" s="36"/>
      <c r="Y28" s="14"/>
    </row>
    <row r="29" spans="1:25" ht="43.2" x14ac:dyDescent="0.2">
      <c r="A29" s="44"/>
      <c r="B29" s="30" t="s">
        <v>29</v>
      </c>
      <c r="C29" s="13" t="s">
        <v>109</v>
      </c>
      <c r="D29" s="31">
        <f t="shared" si="1"/>
        <v>5</v>
      </c>
      <c r="E29" s="31">
        <f t="shared" si="0"/>
        <v>2</v>
      </c>
      <c r="F29" s="33" t="s">
        <v>110</v>
      </c>
      <c r="G29" s="33" t="s">
        <v>111</v>
      </c>
      <c r="I29" s="14" t="s">
        <v>77</v>
      </c>
      <c r="J29" s="14" t="s">
        <v>77</v>
      </c>
      <c r="K29" s="14" t="s">
        <v>77</v>
      </c>
      <c r="L29" s="14"/>
      <c r="M29" s="14"/>
      <c r="N29" s="14" t="s">
        <v>77</v>
      </c>
      <c r="O29" s="36"/>
      <c r="P29" s="14" t="s">
        <v>77</v>
      </c>
      <c r="R29" s="14"/>
      <c r="S29" s="14"/>
      <c r="T29" s="14"/>
      <c r="U29" s="14" t="s">
        <v>77</v>
      </c>
      <c r="V29" s="14" t="s">
        <v>77</v>
      </c>
      <c r="W29" s="14"/>
      <c r="X29" s="36"/>
      <c r="Y29" s="14"/>
    </row>
    <row r="30" spans="1:25" ht="69.599999999999994" customHeight="1" x14ac:dyDescent="0.2">
      <c r="A30" s="44"/>
      <c r="B30" s="30" t="s">
        <v>30</v>
      </c>
      <c r="C30" s="13" t="s">
        <v>112</v>
      </c>
      <c r="D30" s="31">
        <f t="shared" si="1"/>
        <v>0</v>
      </c>
      <c r="E30" s="31">
        <f t="shared" si="0"/>
        <v>2</v>
      </c>
      <c r="F30" s="32"/>
      <c r="G30" s="33" t="s">
        <v>113</v>
      </c>
      <c r="I30" s="14"/>
      <c r="J30" s="36"/>
      <c r="K30" s="36"/>
      <c r="L30" s="36"/>
      <c r="M30" s="36"/>
      <c r="N30" s="14"/>
      <c r="O30" s="36"/>
      <c r="P30" s="36"/>
      <c r="R30" s="14" t="s">
        <v>77</v>
      </c>
      <c r="S30" s="36"/>
      <c r="T30" s="36"/>
      <c r="U30" s="36"/>
      <c r="V30" s="36"/>
      <c r="W30" s="14" t="s">
        <v>77</v>
      </c>
      <c r="X30" s="36"/>
      <c r="Y30" s="36"/>
    </row>
    <row r="31" spans="1:25" ht="68.400000000000006" customHeight="1" x14ac:dyDescent="0.2">
      <c r="A31" s="44"/>
      <c r="B31" s="30" t="s">
        <v>31</v>
      </c>
      <c r="C31" s="13" t="s">
        <v>114</v>
      </c>
      <c r="D31" s="31">
        <f t="shared" si="1"/>
        <v>1</v>
      </c>
      <c r="E31" s="31">
        <f t="shared" si="0"/>
        <v>1</v>
      </c>
      <c r="F31" s="32"/>
      <c r="G31" s="32" t="s">
        <v>115</v>
      </c>
      <c r="I31" s="14"/>
      <c r="J31" s="36"/>
      <c r="K31" s="36"/>
      <c r="L31" s="36"/>
      <c r="M31" s="36"/>
      <c r="N31" s="14" t="s">
        <v>77</v>
      </c>
      <c r="O31" s="36"/>
      <c r="P31" s="36"/>
      <c r="R31" s="14" t="s">
        <v>77</v>
      </c>
      <c r="S31" s="36"/>
      <c r="T31" s="36"/>
      <c r="U31" s="36"/>
      <c r="V31" s="36"/>
      <c r="W31" s="14"/>
      <c r="X31" s="36"/>
      <c r="Y31" s="36"/>
    </row>
    <row r="32" spans="1:25" ht="60" customHeight="1" x14ac:dyDescent="0.2">
      <c r="A32" s="44"/>
      <c r="B32" s="30" t="s">
        <v>32</v>
      </c>
      <c r="C32" s="13" t="s">
        <v>116</v>
      </c>
      <c r="D32" s="31">
        <f t="shared" si="1"/>
        <v>7</v>
      </c>
      <c r="E32" s="31">
        <f t="shared" si="0"/>
        <v>1</v>
      </c>
      <c r="F32" s="32"/>
      <c r="G32" s="32" t="s">
        <v>117</v>
      </c>
      <c r="I32" s="14" t="s">
        <v>77</v>
      </c>
      <c r="J32" s="14" t="s">
        <v>77</v>
      </c>
      <c r="K32" s="14" t="s">
        <v>77</v>
      </c>
      <c r="L32" s="14" t="s">
        <v>77</v>
      </c>
      <c r="M32" s="14" t="s">
        <v>77</v>
      </c>
      <c r="N32" s="14" t="s">
        <v>77</v>
      </c>
      <c r="O32" s="14" t="s">
        <v>77</v>
      </c>
      <c r="P32" s="14"/>
      <c r="R32" s="14"/>
      <c r="S32" s="14"/>
      <c r="T32" s="14"/>
      <c r="U32" s="14"/>
      <c r="V32" s="14"/>
      <c r="W32" s="14"/>
      <c r="X32" s="14"/>
      <c r="Y32" s="14" t="s">
        <v>77</v>
      </c>
    </row>
    <row r="33" spans="1:25" ht="55.2" customHeight="1" x14ac:dyDescent="0.2">
      <c r="A33" s="44"/>
      <c r="B33" s="30" t="s">
        <v>33</v>
      </c>
      <c r="C33" s="13" t="s">
        <v>118</v>
      </c>
      <c r="D33" s="31">
        <f t="shared" si="1"/>
        <v>2</v>
      </c>
      <c r="E33" s="31">
        <f t="shared" si="0"/>
        <v>4</v>
      </c>
      <c r="F33" s="33" t="s">
        <v>119</v>
      </c>
      <c r="G33" s="33" t="s">
        <v>120</v>
      </c>
      <c r="I33" s="14"/>
      <c r="J33" s="14" t="s">
        <v>77</v>
      </c>
      <c r="K33" s="36"/>
      <c r="L33" s="14"/>
      <c r="M33" s="36"/>
      <c r="N33" s="14"/>
      <c r="O33" s="14"/>
      <c r="P33" s="14" t="s">
        <v>77</v>
      </c>
      <c r="R33" s="14" t="s">
        <v>77</v>
      </c>
      <c r="S33" s="14"/>
      <c r="T33" s="36"/>
      <c r="U33" s="14" t="s">
        <v>77</v>
      </c>
      <c r="V33" s="36"/>
      <c r="W33" s="14" t="s">
        <v>77</v>
      </c>
      <c r="X33" s="14" t="s">
        <v>77</v>
      </c>
      <c r="Y33" s="14"/>
    </row>
    <row r="34" spans="1:25" ht="43.2" x14ac:dyDescent="0.2">
      <c r="A34" s="44"/>
      <c r="B34" s="30" t="s">
        <v>34</v>
      </c>
      <c r="C34" s="13" t="s">
        <v>121</v>
      </c>
      <c r="D34" s="31">
        <f t="shared" si="1"/>
        <v>4</v>
      </c>
      <c r="E34" s="31">
        <f t="shared" si="0"/>
        <v>4</v>
      </c>
      <c r="F34" s="33" t="s">
        <v>122</v>
      </c>
      <c r="G34" s="33" t="s">
        <v>123</v>
      </c>
      <c r="I34" s="14" t="s">
        <v>77</v>
      </c>
      <c r="J34" s="14" t="s">
        <v>77</v>
      </c>
      <c r="K34" s="14"/>
      <c r="L34" s="14"/>
      <c r="M34" s="14"/>
      <c r="N34" s="14" t="s">
        <v>77</v>
      </c>
      <c r="O34" s="14"/>
      <c r="P34" s="14" t="s">
        <v>77</v>
      </c>
      <c r="R34" s="14"/>
      <c r="S34" s="14"/>
      <c r="T34" s="14" t="s">
        <v>77</v>
      </c>
      <c r="U34" s="14" t="s">
        <v>77</v>
      </c>
      <c r="V34" s="14" t="s">
        <v>77</v>
      </c>
      <c r="W34" s="14"/>
      <c r="X34" s="14" t="s">
        <v>77</v>
      </c>
      <c r="Y34" s="14"/>
    </row>
    <row r="35" spans="1:25" ht="43.8" customHeight="1" x14ac:dyDescent="0.2">
      <c r="A35" s="45"/>
      <c r="B35" s="30" t="s">
        <v>35</v>
      </c>
      <c r="C35" s="13" t="s">
        <v>124</v>
      </c>
      <c r="D35" s="31">
        <f t="shared" si="1"/>
        <v>1</v>
      </c>
      <c r="E35" s="31">
        <f t="shared" si="0"/>
        <v>7</v>
      </c>
      <c r="F35" s="33" t="s">
        <v>125</v>
      </c>
      <c r="G35" s="33"/>
      <c r="I35" s="14"/>
      <c r="J35" s="14"/>
      <c r="K35" s="14"/>
      <c r="L35" s="14"/>
      <c r="M35" s="14"/>
      <c r="N35" s="14" t="s">
        <v>77</v>
      </c>
      <c r="O35" s="14"/>
      <c r="P35" s="14"/>
      <c r="R35" s="14" t="s">
        <v>77</v>
      </c>
      <c r="S35" s="14" t="s">
        <v>77</v>
      </c>
      <c r="T35" s="14" t="s">
        <v>77</v>
      </c>
      <c r="U35" s="14" t="s">
        <v>77</v>
      </c>
      <c r="V35" s="14" t="s">
        <v>77</v>
      </c>
      <c r="W35" s="14"/>
      <c r="X35" s="14" t="s">
        <v>77</v>
      </c>
      <c r="Y35" s="14" t="s">
        <v>77</v>
      </c>
    </row>
    <row r="36" spans="1:25" ht="39" customHeight="1" x14ac:dyDescent="0.2">
      <c r="A36" s="46"/>
      <c r="B36" s="30" t="s">
        <v>36</v>
      </c>
      <c r="C36" s="13" t="s">
        <v>126</v>
      </c>
      <c r="D36" s="31">
        <f t="shared" si="1"/>
        <v>0</v>
      </c>
      <c r="E36" s="31">
        <f t="shared" si="0"/>
        <v>8</v>
      </c>
      <c r="F36" s="32"/>
      <c r="G36" s="32"/>
      <c r="I36" s="14"/>
      <c r="J36" s="14"/>
      <c r="K36" s="14"/>
      <c r="L36" s="14"/>
      <c r="M36" s="14"/>
      <c r="N36" s="14"/>
      <c r="O36" s="14"/>
      <c r="P36" s="14"/>
      <c r="R36" s="14" t="s">
        <v>77</v>
      </c>
      <c r="S36" s="14" t="s">
        <v>77</v>
      </c>
      <c r="T36" s="14" t="s">
        <v>77</v>
      </c>
      <c r="U36" s="14" t="s">
        <v>77</v>
      </c>
      <c r="V36" s="14" t="s">
        <v>77</v>
      </c>
      <c r="W36" s="14" t="s">
        <v>77</v>
      </c>
      <c r="X36" s="14" t="s">
        <v>77</v>
      </c>
      <c r="Y36" s="14" t="s">
        <v>77</v>
      </c>
    </row>
    <row r="37" spans="1:25" ht="54.6" customHeight="1" x14ac:dyDescent="0.2">
      <c r="A37" s="47"/>
      <c r="B37" s="30" t="s">
        <v>37</v>
      </c>
      <c r="C37" s="13" t="s">
        <v>127</v>
      </c>
      <c r="D37" s="31">
        <f t="shared" si="1"/>
        <v>8</v>
      </c>
      <c r="E37" s="31">
        <f t="shared" si="0"/>
        <v>0</v>
      </c>
      <c r="F37" s="32"/>
      <c r="G37" s="32"/>
      <c r="I37" s="14" t="s">
        <v>77</v>
      </c>
      <c r="J37" s="14" t="s">
        <v>77</v>
      </c>
      <c r="K37" s="14" t="s">
        <v>77</v>
      </c>
      <c r="L37" s="14" t="s">
        <v>77</v>
      </c>
      <c r="M37" s="14" t="s">
        <v>77</v>
      </c>
      <c r="N37" s="14" t="s">
        <v>77</v>
      </c>
      <c r="O37" s="14" t="s">
        <v>77</v>
      </c>
      <c r="P37" s="14" t="s">
        <v>77</v>
      </c>
      <c r="R37" s="14"/>
      <c r="S37" s="14"/>
      <c r="T37" s="14"/>
      <c r="U37" s="14"/>
      <c r="V37" s="14"/>
      <c r="W37" s="14"/>
      <c r="X37" s="14"/>
      <c r="Y37" s="14"/>
    </row>
    <row r="38" spans="1:25" ht="54.6" customHeight="1" x14ac:dyDescent="0.2">
      <c r="A38" s="48"/>
      <c r="B38" s="30" t="s">
        <v>38</v>
      </c>
      <c r="C38" s="13" t="s">
        <v>128</v>
      </c>
      <c r="D38" s="31">
        <f t="shared" si="1"/>
        <v>5</v>
      </c>
      <c r="E38" s="31">
        <f t="shared" si="0"/>
        <v>3</v>
      </c>
      <c r="F38" s="32"/>
      <c r="G38" s="33" t="s">
        <v>129</v>
      </c>
      <c r="I38" s="14" t="s">
        <v>77</v>
      </c>
      <c r="J38" s="14" t="s">
        <v>77</v>
      </c>
      <c r="K38" s="14"/>
      <c r="L38" s="14" t="s">
        <v>77</v>
      </c>
      <c r="M38" s="14"/>
      <c r="N38" s="14" t="s">
        <v>77</v>
      </c>
      <c r="O38" s="14" t="s">
        <v>77</v>
      </c>
      <c r="P38" s="14"/>
      <c r="R38" s="14"/>
      <c r="S38" s="14"/>
      <c r="T38" s="14" t="s">
        <v>77</v>
      </c>
      <c r="U38" s="14"/>
      <c r="V38" s="14" t="s">
        <v>77</v>
      </c>
      <c r="W38" s="14"/>
      <c r="X38" s="14"/>
      <c r="Y38" s="14" t="s">
        <v>77</v>
      </c>
    </row>
    <row r="39" spans="1:25" ht="39" customHeight="1" x14ac:dyDescent="0.2">
      <c r="A39" s="37" t="s">
        <v>39</v>
      </c>
      <c r="B39" s="30" t="s">
        <v>40</v>
      </c>
      <c r="C39" s="13" t="s">
        <v>130</v>
      </c>
      <c r="D39" s="31">
        <f t="shared" si="1"/>
        <v>8</v>
      </c>
      <c r="E39" s="31">
        <f t="shared" si="0"/>
        <v>0</v>
      </c>
      <c r="F39" s="32"/>
      <c r="G39" s="32"/>
      <c r="I39" s="14" t="s">
        <v>77</v>
      </c>
      <c r="J39" s="14" t="s">
        <v>77</v>
      </c>
      <c r="K39" s="14" t="s">
        <v>77</v>
      </c>
      <c r="L39" s="14" t="s">
        <v>77</v>
      </c>
      <c r="M39" s="14" t="s">
        <v>77</v>
      </c>
      <c r="N39" s="14" t="s">
        <v>77</v>
      </c>
      <c r="O39" s="14" t="s">
        <v>77</v>
      </c>
      <c r="P39" s="14" t="s">
        <v>77</v>
      </c>
      <c r="R39" s="14"/>
      <c r="S39" s="14"/>
      <c r="T39" s="14"/>
      <c r="U39" s="14"/>
      <c r="V39" s="14"/>
      <c r="W39" s="14"/>
      <c r="X39" s="14"/>
      <c r="Y39" s="14"/>
    </row>
    <row r="40" spans="1:25" ht="90" customHeight="1" x14ac:dyDescent="0.2">
      <c r="A40" s="38"/>
      <c r="B40" s="30" t="s">
        <v>41</v>
      </c>
      <c r="C40" s="13" t="s">
        <v>131</v>
      </c>
      <c r="D40" s="31">
        <f t="shared" si="1"/>
        <v>8</v>
      </c>
      <c r="E40" s="31">
        <f t="shared" si="0"/>
        <v>0</v>
      </c>
      <c r="F40" s="32"/>
      <c r="G40" s="32"/>
      <c r="I40" s="14" t="s">
        <v>77</v>
      </c>
      <c r="J40" s="14" t="s">
        <v>77</v>
      </c>
      <c r="K40" s="14" t="s">
        <v>77</v>
      </c>
      <c r="L40" s="14" t="s">
        <v>77</v>
      </c>
      <c r="M40" s="14" t="s">
        <v>77</v>
      </c>
      <c r="N40" s="14" t="s">
        <v>77</v>
      </c>
      <c r="O40" s="14" t="s">
        <v>77</v>
      </c>
      <c r="P40" s="14" t="s">
        <v>77</v>
      </c>
      <c r="R40" s="14"/>
      <c r="S40" s="14"/>
      <c r="T40" s="14"/>
      <c r="U40" s="14"/>
      <c r="V40" s="14"/>
      <c r="W40" s="14"/>
      <c r="X40" s="14"/>
      <c r="Y40" s="14"/>
    </row>
    <row r="41" spans="1:25" ht="51.6" customHeight="1" x14ac:dyDescent="0.2">
      <c r="A41" s="38"/>
      <c r="B41" s="30" t="s">
        <v>42</v>
      </c>
      <c r="C41" s="13" t="s">
        <v>132</v>
      </c>
      <c r="D41" s="31">
        <f t="shared" si="1"/>
        <v>8</v>
      </c>
      <c r="E41" s="31">
        <f t="shared" si="0"/>
        <v>0</v>
      </c>
      <c r="F41" s="32"/>
      <c r="G41" s="32"/>
      <c r="I41" s="14" t="s">
        <v>77</v>
      </c>
      <c r="J41" s="14" t="s">
        <v>77</v>
      </c>
      <c r="K41" s="14" t="s">
        <v>77</v>
      </c>
      <c r="L41" s="14" t="s">
        <v>77</v>
      </c>
      <c r="M41" s="14" t="s">
        <v>77</v>
      </c>
      <c r="N41" s="14" t="s">
        <v>77</v>
      </c>
      <c r="O41" s="14" t="s">
        <v>77</v>
      </c>
      <c r="P41" s="14" t="s">
        <v>77</v>
      </c>
      <c r="R41" s="14"/>
      <c r="S41" s="14"/>
      <c r="T41" s="14"/>
      <c r="U41" s="14"/>
      <c r="V41" s="14"/>
      <c r="W41" s="14"/>
      <c r="X41" s="14"/>
      <c r="Y41" s="14"/>
    </row>
    <row r="42" spans="1:25" ht="53.4" customHeight="1" x14ac:dyDescent="0.2">
      <c r="A42" s="38"/>
      <c r="B42" s="30" t="s">
        <v>43</v>
      </c>
      <c r="C42" s="13" t="s">
        <v>133</v>
      </c>
      <c r="D42" s="31">
        <f t="shared" si="1"/>
        <v>8</v>
      </c>
      <c r="E42" s="31">
        <f t="shared" si="0"/>
        <v>0</v>
      </c>
      <c r="F42" s="33" t="s">
        <v>134</v>
      </c>
      <c r="G42" s="33"/>
      <c r="I42" s="14" t="s">
        <v>77</v>
      </c>
      <c r="J42" s="14" t="s">
        <v>77</v>
      </c>
      <c r="K42" s="14" t="s">
        <v>77</v>
      </c>
      <c r="L42" s="14" t="s">
        <v>77</v>
      </c>
      <c r="M42" s="14" t="s">
        <v>77</v>
      </c>
      <c r="N42" s="14" t="s">
        <v>77</v>
      </c>
      <c r="O42" s="14" t="s">
        <v>77</v>
      </c>
      <c r="P42" s="14" t="s">
        <v>77</v>
      </c>
      <c r="R42" s="14"/>
      <c r="S42" s="14"/>
      <c r="T42" s="14"/>
      <c r="U42" s="14"/>
      <c r="V42" s="14"/>
      <c r="W42" s="14"/>
      <c r="X42" s="14"/>
      <c r="Y42" s="14"/>
    </row>
    <row r="43" spans="1:25" ht="70.8" customHeight="1" x14ac:dyDescent="0.2">
      <c r="A43" s="38"/>
      <c r="B43" s="30" t="s">
        <v>44</v>
      </c>
      <c r="C43" s="13" t="s">
        <v>135</v>
      </c>
      <c r="D43" s="31">
        <f t="shared" si="1"/>
        <v>8</v>
      </c>
      <c r="E43" s="31">
        <f t="shared" si="0"/>
        <v>0</v>
      </c>
      <c r="F43" s="32"/>
      <c r="G43" s="32"/>
      <c r="I43" s="14" t="s">
        <v>77</v>
      </c>
      <c r="J43" s="14" t="s">
        <v>77</v>
      </c>
      <c r="K43" s="14" t="s">
        <v>77</v>
      </c>
      <c r="L43" s="14" t="s">
        <v>77</v>
      </c>
      <c r="M43" s="14" t="s">
        <v>77</v>
      </c>
      <c r="N43" s="14" t="s">
        <v>77</v>
      </c>
      <c r="O43" s="14" t="s">
        <v>77</v>
      </c>
      <c r="P43" s="14" t="s">
        <v>77</v>
      </c>
      <c r="R43" s="14"/>
      <c r="S43" s="14"/>
      <c r="T43" s="14"/>
      <c r="U43" s="14"/>
      <c r="V43" s="14"/>
      <c r="W43" s="14"/>
      <c r="X43" s="14"/>
      <c r="Y43" s="14"/>
    </row>
    <row r="44" spans="1:25" ht="55.2" customHeight="1" x14ac:dyDescent="0.2">
      <c r="A44" s="38"/>
      <c r="B44" s="30" t="s">
        <v>45</v>
      </c>
      <c r="C44" s="13" t="s">
        <v>136</v>
      </c>
      <c r="D44" s="31">
        <f t="shared" si="1"/>
        <v>5</v>
      </c>
      <c r="E44" s="31">
        <f t="shared" si="0"/>
        <v>3</v>
      </c>
      <c r="F44" s="33" t="s">
        <v>137</v>
      </c>
      <c r="G44" s="33"/>
      <c r="I44" s="14"/>
      <c r="J44" s="14" t="s">
        <v>77</v>
      </c>
      <c r="K44" s="14" t="s">
        <v>77</v>
      </c>
      <c r="L44" s="14"/>
      <c r="M44" s="14"/>
      <c r="N44" s="14" t="s">
        <v>77</v>
      </c>
      <c r="O44" s="14" t="s">
        <v>77</v>
      </c>
      <c r="P44" s="14" t="s">
        <v>77</v>
      </c>
      <c r="R44" s="14" t="s">
        <v>77</v>
      </c>
      <c r="S44" s="14"/>
      <c r="T44" s="14"/>
      <c r="U44" s="14" t="s">
        <v>77</v>
      </c>
      <c r="V44" s="14" t="s">
        <v>77</v>
      </c>
      <c r="W44" s="14"/>
      <c r="X44" s="14"/>
      <c r="Y44" s="14"/>
    </row>
    <row r="45" spans="1:25" ht="34.200000000000003" customHeight="1" x14ac:dyDescent="0.2">
      <c r="A45" s="38"/>
      <c r="B45" s="30" t="s">
        <v>46</v>
      </c>
      <c r="C45" s="13" t="s">
        <v>138</v>
      </c>
      <c r="D45" s="31">
        <f t="shared" si="1"/>
        <v>8</v>
      </c>
      <c r="E45" s="31">
        <f t="shared" si="0"/>
        <v>0</v>
      </c>
      <c r="F45" s="32"/>
      <c r="G45" s="32"/>
      <c r="I45" s="14" t="s">
        <v>77</v>
      </c>
      <c r="J45" s="14" t="s">
        <v>77</v>
      </c>
      <c r="K45" s="14" t="s">
        <v>77</v>
      </c>
      <c r="L45" s="14" t="s">
        <v>77</v>
      </c>
      <c r="M45" s="14" t="s">
        <v>77</v>
      </c>
      <c r="N45" s="14" t="s">
        <v>77</v>
      </c>
      <c r="O45" s="14" t="s">
        <v>77</v>
      </c>
      <c r="P45" s="14" t="s">
        <v>77</v>
      </c>
      <c r="R45" s="14"/>
      <c r="S45" s="14"/>
      <c r="T45" s="14"/>
      <c r="U45" s="14"/>
      <c r="V45" s="14"/>
      <c r="W45" s="14"/>
      <c r="X45" s="14"/>
      <c r="Y45" s="14"/>
    </row>
    <row r="46" spans="1:25" ht="43.2" customHeight="1" x14ac:dyDescent="0.2">
      <c r="A46" s="38"/>
      <c r="B46" s="30" t="s">
        <v>47</v>
      </c>
      <c r="C46" s="13" t="s">
        <v>139</v>
      </c>
      <c r="D46" s="31">
        <f t="shared" si="1"/>
        <v>8</v>
      </c>
      <c r="E46" s="31">
        <f t="shared" si="0"/>
        <v>0</v>
      </c>
      <c r="F46" s="32"/>
      <c r="G46" s="32"/>
      <c r="I46" s="14" t="s">
        <v>77</v>
      </c>
      <c r="J46" s="14" t="s">
        <v>77</v>
      </c>
      <c r="K46" s="14" t="s">
        <v>77</v>
      </c>
      <c r="L46" s="14" t="s">
        <v>77</v>
      </c>
      <c r="M46" s="14" t="s">
        <v>77</v>
      </c>
      <c r="N46" s="14" t="s">
        <v>77</v>
      </c>
      <c r="O46" s="14" t="s">
        <v>77</v>
      </c>
      <c r="P46" s="14" t="s">
        <v>77</v>
      </c>
      <c r="R46" s="14"/>
      <c r="S46" s="14"/>
      <c r="T46" s="14"/>
      <c r="U46" s="14"/>
      <c r="V46" s="14"/>
      <c r="W46" s="14"/>
      <c r="X46" s="14"/>
      <c r="Y46" s="14"/>
    </row>
    <row r="47" spans="1:25" ht="43.2" customHeight="1" x14ac:dyDescent="0.2">
      <c r="A47" s="39"/>
      <c r="B47" s="30" t="s">
        <v>48</v>
      </c>
      <c r="C47" s="13" t="s">
        <v>140</v>
      </c>
      <c r="D47" s="31">
        <f t="shared" si="1"/>
        <v>2</v>
      </c>
      <c r="E47" s="31">
        <f t="shared" si="0"/>
        <v>6</v>
      </c>
      <c r="F47" s="32"/>
      <c r="G47" s="32"/>
      <c r="I47" s="14"/>
      <c r="J47" s="14"/>
      <c r="K47" s="14" t="s">
        <v>77</v>
      </c>
      <c r="L47" s="14"/>
      <c r="M47" s="14"/>
      <c r="N47" s="14" t="s">
        <v>77</v>
      </c>
      <c r="O47" s="14"/>
      <c r="P47" s="14"/>
      <c r="R47" s="14" t="s">
        <v>77</v>
      </c>
      <c r="S47" s="14" t="s">
        <v>77</v>
      </c>
      <c r="T47" s="14"/>
      <c r="U47" s="14" t="s">
        <v>77</v>
      </c>
      <c r="V47" s="14" t="s">
        <v>77</v>
      </c>
      <c r="W47" s="14"/>
      <c r="X47" s="14" t="s">
        <v>77</v>
      </c>
      <c r="Y47" s="14" t="s">
        <v>77</v>
      </c>
    </row>
    <row r="48" spans="1:25" ht="67.2" customHeight="1" x14ac:dyDescent="0.2">
      <c r="A48" s="40" t="s">
        <v>49</v>
      </c>
      <c r="B48" s="30" t="s">
        <v>50</v>
      </c>
      <c r="C48" s="13" t="s">
        <v>141</v>
      </c>
      <c r="D48" s="31">
        <f t="shared" si="1"/>
        <v>7</v>
      </c>
      <c r="E48" s="31">
        <f t="shared" si="0"/>
        <v>1</v>
      </c>
      <c r="F48" s="32"/>
      <c r="G48" s="33" t="s">
        <v>142</v>
      </c>
      <c r="I48" s="14" t="s">
        <v>77</v>
      </c>
      <c r="J48" s="14" t="s">
        <v>77</v>
      </c>
      <c r="K48" s="14" t="s">
        <v>77</v>
      </c>
      <c r="L48" s="14" t="s">
        <v>77</v>
      </c>
      <c r="M48" s="14"/>
      <c r="N48" s="14" t="s">
        <v>77</v>
      </c>
      <c r="O48" s="14" t="s">
        <v>77</v>
      </c>
      <c r="P48" s="14" t="s">
        <v>77</v>
      </c>
      <c r="R48" s="14"/>
      <c r="S48" s="14"/>
      <c r="T48" s="14"/>
      <c r="U48" s="14"/>
      <c r="V48" s="14" t="s">
        <v>77</v>
      </c>
      <c r="W48" s="14"/>
      <c r="X48" s="14"/>
      <c r="Y48" s="14"/>
    </row>
    <row r="49" spans="1:25" ht="45.6" customHeight="1" x14ac:dyDescent="0.2">
      <c r="A49" s="41"/>
      <c r="B49" s="30" t="s">
        <v>51</v>
      </c>
      <c r="C49" s="13" t="s">
        <v>143</v>
      </c>
      <c r="D49" s="31">
        <f t="shared" si="1"/>
        <v>8</v>
      </c>
      <c r="E49" s="31">
        <f t="shared" si="0"/>
        <v>0</v>
      </c>
      <c r="F49" s="32"/>
      <c r="G49" s="32"/>
      <c r="I49" s="14" t="s">
        <v>77</v>
      </c>
      <c r="J49" s="14" t="s">
        <v>77</v>
      </c>
      <c r="K49" s="14" t="s">
        <v>77</v>
      </c>
      <c r="L49" s="14" t="s">
        <v>77</v>
      </c>
      <c r="M49" s="14" t="s">
        <v>77</v>
      </c>
      <c r="N49" s="14" t="s">
        <v>77</v>
      </c>
      <c r="O49" s="14" t="s">
        <v>77</v>
      </c>
      <c r="P49" s="14" t="s">
        <v>77</v>
      </c>
      <c r="R49" s="14"/>
      <c r="S49" s="14"/>
      <c r="T49" s="14"/>
      <c r="U49" s="14"/>
      <c r="V49" s="14"/>
      <c r="W49" s="14"/>
      <c r="X49" s="14"/>
      <c r="Y49" s="14"/>
    </row>
    <row r="50" spans="1:25" ht="39.6" customHeight="1" x14ac:dyDescent="0.2">
      <c r="A50" s="42"/>
      <c r="B50" s="30" t="s">
        <v>52</v>
      </c>
      <c r="C50" s="13" t="s">
        <v>144</v>
      </c>
      <c r="D50" s="31">
        <f t="shared" si="1"/>
        <v>7</v>
      </c>
      <c r="E50" s="31">
        <f t="shared" si="0"/>
        <v>1</v>
      </c>
      <c r="F50" s="32"/>
      <c r="G50" s="33" t="s">
        <v>145</v>
      </c>
      <c r="I50" s="14" t="s">
        <v>77</v>
      </c>
      <c r="J50" s="14" t="s">
        <v>77</v>
      </c>
      <c r="K50" s="14" t="s">
        <v>77</v>
      </c>
      <c r="L50" s="14" t="s">
        <v>77</v>
      </c>
      <c r="M50" s="14" t="s">
        <v>77</v>
      </c>
      <c r="N50" s="14" t="s">
        <v>77</v>
      </c>
      <c r="O50" s="14"/>
      <c r="P50" s="14" t="s">
        <v>77</v>
      </c>
      <c r="R50" s="14"/>
      <c r="S50" s="14"/>
      <c r="T50" s="14"/>
      <c r="U50" s="14"/>
      <c r="V50" s="14"/>
      <c r="W50" s="14"/>
      <c r="X50" s="14" t="s">
        <v>77</v>
      </c>
      <c r="Y50" s="14"/>
    </row>
    <row r="51" spans="1:25" ht="86.4" x14ac:dyDescent="0.2">
      <c r="A51" s="40"/>
      <c r="B51" s="30" t="s">
        <v>53</v>
      </c>
      <c r="C51" s="35" t="s">
        <v>146</v>
      </c>
      <c r="D51" s="31">
        <f t="shared" si="1"/>
        <v>2</v>
      </c>
      <c r="E51" s="31">
        <f t="shared" si="0"/>
        <v>3</v>
      </c>
      <c r="F51" s="32"/>
      <c r="G51" s="33" t="s">
        <v>147</v>
      </c>
      <c r="I51" s="14"/>
      <c r="J51" s="14" t="s">
        <v>77</v>
      </c>
      <c r="K51" s="36"/>
      <c r="L51" s="36"/>
      <c r="M51" s="36"/>
      <c r="N51" s="14" t="s">
        <v>77</v>
      </c>
      <c r="O51" s="14"/>
      <c r="P51" s="14"/>
      <c r="R51" s="14" t="s">
        <v>77</v>
      </c>
      <c r="S51" s="14"/>
      <c r="T51" s="36"/>
      <c r="U51" s="36"/>
      <c r="V51" s="36"/>
      <c r="W51" s="14"/>
      <c r="X51" s="14" t="s">
        <v>77</v>
      </c>
      <c r="Y51" s="14" t="s">
        <v>77</v>
      </c>
    </row>
    <row r="52" spans="1:25" ht="46.2" customHeight="1" x14ac:dyDescent="0.2">
      <c r="A52" s="41"/>
      <c r="B52" s="30" t="s">
        <v>54</v>
      </c>
      <c r="C52" s="13" t="s">
        <v>148</v>
      </c>
      <c r="D52" s="31">
        <f t="shared" si="1"/>
        <v>1</v>
      </c>
      <c r="E52" s="31">
        <f t="shared" si="0"/>
        <v>7</v>
      </c>
      <c r="F52" s="32"/>
      <c r="G52" s="32"/>
      <c r="I52" s="14"/>
      <c r="J52" s="14" t="s">
        <v>77</v>
      </c>
      <c r="K52" s="14"/>
      <c r="L52" s="14"/>
      <c r="M52" s="14"/>
      <c r="N52" s="14"/>
      <c r="O52" s="14"/>
      <c r="P52" s="14"/>
      <c r="R52" s="14" t="s">
        <v>77</v>
      </c>
      <c r="S52" s="14"/>
      <c r="T52" s="14" t="s">
        <v>77</v>
      </c>
      <c r="U52" s="14" t="s">
        <v>77</v>
      </c>
      <c r="V52" s="14" t="s">
        <v>77</v>
      </c>
      <c r="W52" s="14" t="s">
        <v>77</v>
      </c>
      <c r="X52" s="14" t="s">
        <v>77</v>
      </c>
      <c r="Y52" s="14" t="s">
        <v>77</v>
      </c>
    </row>
    <row r="53" spans="1:25" ht="45.6" customHeight="1" x14ac:dyDescent="0.2">
      <c r="A53" s="41"/>
      <c r="B53" s="30" t="s">
        <v>55</v>
      </c>
      <c r="C53" s="13" t="s">
        <v>149</v>
      </c>
      <c r="D53" s="31">
        <f t="shared" si="1"/>
        <v>8</v>
      </c>
      <c r="E53" s="31">
        <f t="shared" si="0"/>
        <v>0</v>
      </c>
      <c r="F53" s="32"/>
      <c r="G53" s="32"/>
      <c r="I53" s="14" t="s">
        <v>77</v>
      </c>
      <c r="J53" s="14" t="s">
        <v>77</v>
      </c>
      <c r="K53" s="14" t="s">
        <v>77</v>
      </c>
      <c r="L53" s="14" t="s">
        <v>77</v>
      </c>
      <c r="M53" s="14" t="s">
        <v>77</v>
      </c>
      <c r="N53" s="14" t="s">
        <v>77</v>
      </c>
      <c r="O53" s="14" t="s">
        <v>77</v>
      </c>
      <c r="P53" s="14" t="s">
        <v>77</v>
      </c>
      <c r="R53" s="14"/>
      <c r="S53" s="14"/>
      <c r="T53" s="14"/>
      <c r="U53" s="14"/>
      <c r="V53" s="14"/>
      <c r="W53" s="14"/>
      <c r="X53" s="14"/>
      <c r="Y53" s="14"/>
    </row>
    <row r="54" spans="1:25" ht="80.400000000000006" customHeight="1" x14ac:dyDescent="0.2">
      <c r="A54" s="42"/>
      <c r="B54" s="30" t="s">
        <v>56</v>
      </c>
      <c r="C54" s="13" t="s">
        <v>150</v>
      </c>
      <c r="D54" s="31">
        <f t="shared" si="1"/>
        <v>7</v>
      </c>
      <c r="E54" s="31">
        <f t="shared" si="0"/>
        <v>1</v>
      </c>
      <c r="F54" s="32"/>
      <c r="G54" s="32"/>
      <c r="I54" s="14"/>
      <c r="J54" s="14" t="s">
        <v>77</v>
      </c>
      <c r="K54" s="14" t="s">
        <v>77</v>
      </c>
      <c r="L54" s="14" t="s">
        <v>77</v>
      </c>
      <c r="M54" s="14" t="s">
        <v>77</v>
      </c>
      <c r="N54" s="14" t="s">
        <v>77</v>
      </c>
      <c r="O54" s="14" t="s">
        <v>77</v>
      </c>
      <c r="P54" s="14" t="s">
        <v>77</v>
      </c>
      <c r="R54" s="14" t="s">
        <v>77</v>
      </c>
      <c r="S54" s="14"/>
      <c r="T54" s="14"/>
      <c r="U54" s="14"/>
      <c r="V54" s="14"/>
      <c r="W54" s="14"/>
      <c r="X54" s="14"/>
      <c r="Y54" s="14"/>
    </row>
    <row r="55" spans="1:25" ht="23.4" customHeight="1" x14ac:dyDescent="0.2"/>
    <row r="56" spans="1:25" ht="26.4" customHeight="1" x14ac:dyDescent="0.2">
      <c r="A56" s="26" t="s">
        <v>151</v>
      </c>
    </row>
    <row r="57" spans="1:25" ht="75" customHeight="1" x14ac:dyDescent="0.2"/>
    <row r="58" spans="1:25" ht="75" customHeight="1" x14ac:dyDescent="0.2"/>
    <row r="59" spans="1:25" ht="75" customHeight="1" x14ac:dyDescent="0.2"/>
    <row r="60" spans="1:25" ht="75" customHeight="1" x14ac:dyDescent="0.2"/>
    <row r="61" spans="1:25" ht="75" customHeight="1" x14ac:dyDescent="0.2"/>
  </sheetData>
  <mergeCells count="13">
    <mergeCell ref="F5:G5"/>
    <mergeCell ref="A7:B7"/>
    <mergeCell ref="I7:P7"/>
    <mergeCell ref="R7:Y7"/>
    <mergeCell ref="A8:A11"/>
    <mergeCell ref="A39:A47"/>
    <mergeCell ref="A48:A50"/>
    <mergeCell ref="A51:A54"/>
    <mergeCell ref="A12:A16"/>
    <mergeCell ref="A17:A19"/>
    <mergeCell ref="A20:A27"/>
    <mergeCell ref="A28:A35"/>
    <mergeCell ref="A36:A38"/>
  </mergeCells>
  <phoneticPr fontId="17"/>
  <pageMargins left="0.82677165354330695" right="0.35433070866141703" top="0.62992125984252001" bottom="0.55118110236220497" header="0.196850393700787" footer="0.31496062992126"/>
  <pageSetup paperSize="9" scale="96" orientation="portrait" r:id="rId1"/>
  <headerFooter>
    <oddHeader>&amp;R事業所における　アンケート集計結果　公表用
（児童発達支援）</oddHeader>
    <oddFooter>&amp;C&amp;P / &amp;N &amp;8ページ</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0"/>
  <sheetViews>
    <sheetView tabSelected="1" view="pageBreakPreview" zoomScaleNormal="100" zoomScaleSheetLayoutView="100" workbookViewId="0">
      <pane ySplit="9" topLeftCell="A34" activePane="bottomLeft" state="frozen"/>
      <selection pane="bottomLeft" activeCell="H31" sqref="H31"/>
    </sheetView>
  </sheetViews>
  <sheetFormatPr defaultColWidth="9" defaultRowHeight="13.2" x14ac:dyDescent="0.2"/>
  <cols>
    <col min="1" max="1" width="4" customWidth="1"/>
    <col min="2" max="2" width="3.33203125" style="1" customWidth="1"/>
    <col min="3" max="3" width="33.5546875" style="2" customWidth="1"/>
    <col min="4" max="4" width="5" customWidth="1"/>
    <col min="5" max="5" width="5.6640625" customWidth="1"/>
    <col min="6" max="6" width="5.21875" customWidth="1"/>
    <col min="7" max="7" width="5.33203125" customWidth="1"/>
    <col min="8" max="8" width="23.44140625" customWidth="1"/>
    <col min="9" max="9" width="15.77734375" customWidth="1"/>
  </cols>
  <sheetData>
    <row r="1" spans="1:9" ht="14.4" customHeight="1" x14ac:dyDescent="0.2"/>
    <row r="2" spans="1:9" ht="14.4" x14ac:dyDescent="0.2">
      <c r="C2" s="3"/>
      <c r="D2" s="4"/>
      <c r="E2" s="5"/>
    </row>
    <row r="5" spans="1:9" x14ac:dyDescent="0.2">
      <c r="A5" s="6" t="s">
        <v>152</v>
      </c>
      <c r="B5" s="7"/>
      <c r="C5" s="8"/>
    </row>
    <row r="7" spans="1:9" x14ac:dyDescent="0.2">
      <c r="A7" s="6" t="s">
        <v>153</v>
      </c>
      <c r="D7" s="6" t="s">
        <v>154</v>
      </c>
    </row>
    <row r="8" spans="1:9" ht="7.2" customHeight="1" x14ac:dyDescent="0.2"/>
    <row r="9" spans="1:9" ht="32.4" customHeight="1" x14ac:dyDescent="0.2">
      <c r="A9" s="52"/>
      <c r="B9" s="52"/>
      <c r="C9" s="9" t="s">
        <v>0</v>
      </c>
      <c r="D9" s="10" t="s">
        <v>1</v>
      </c>
      <c r="E9" s="11" t="s">
        <v>57</v>
      </c>
      <c r="F9" s="10" t="s">
        <v>2</v>
      </c>
      <c r="G9" s="10" t="s">
        <v>155</v>
      </c>
      <c r="H9" s="10" t="s">
        <v>58</v>
      </c>
      <c r="I9" s="20" t="s">
        <v>156</v>
      </c>
    </row>
    <row r="10" spans="1:9" ht="84" x14ac:dyDescent="0.2">
      <c r="A10" s="56" t="s">
        <v>3</v>
      </c>
      <c r="B10" s="12" t="s">
        <v>4</v>
      </c>
      <c r="C10" s="13" t="s">
        <v>59</v>
      </c>
      <c r="D10" s="14">
        <v>59</v>
      </c>
      <c r="E10" s="14">
        <v>1</v>
      </c>
      <c r="F10" s="14"/>
      <c r="G10" s="14"/>
      <c r="H10" s="15" t="s">
        <v>157</v>
      </c>
      <c r="I10" s="15"/>
    </row>
    <row r="11" spans="1:9" ht="48" x14ac:dyDescent="0.2">
      <c r="A11" s="57"/>
      <c r="B11" s="16" t="s">
        <v>5</v>
      </c>
      <c r="C11" s="13" t="s">
        <v>60</v>
      </c>
      <c r="D11" s="14">
        <v>60</v>
      </c>
      <c r="E11" s="14"/>
      <c r="F11" s="14"/>
      <c r="G11" s="14"/>
      <c r="H11" s="15" t="s">
        <v>158</v>
      </c>
      <c r="I11" s="15"/>
    </row>
    <row r="12" spans="1:9" ht="192" x14ac:dyDescent="0.2">
      <c r="A12" s="57"/>
      <c r="B12" s="16" t="s">
        <v>6</v>
      </c>
      <c r="C12" s="13" t="s">
        <v>159</v>
      </c>
      <c r="D12" s="14">
        <v>54</v>
      </c>
      <c r="E12" s="14">
        <v>2</v>
      </c>
      <c r="F12" s="14"/>
      <c r="G12" s="14">
        <v>4</v>
      </c>
      <c r="H12" s="15" t="s">
        <v>160</v>
      </c>
      <c r="I12" s="15"/>
    </row>
    <row r="13" spans="1:9" ht="88.05" customHeight="1" x14ac:dyDescent="0.2">
      <c r="A13" s="58"/>
      <c r="B13" s="16" t="s">
        <v>7</v>
      </c>
      <c r="C13" s="13" t="s">
        <v>161</v>
      </c>
      <c r="D13" s="17">
        <v>59</v>
      </c>
      <c r="E13" s="18">
        <v>1</v>
      </c>
      <c r="F13" s="14"/>
      <c r="G13" s="14"/>
      <c r="H13" s="15" t="s">
        <v>162</v>
      </c>
      <c r="I13" s="15"/>
    </row>
    <row r="14" spans="1:9" ht="120" x14ac:dyDescent="0.2">
      <c r="A14" s="56" t="s">
        <v>14</v>
      </c>
      <c r="B14" s="16" t="s">
        <v>9</v>
      </c>
      <c r="C14" s="19" t="s">
        <v>163</v>
      </c>
      <c r="D14" s="17">
        <v>58</v>
      </c>
      <c r="E14" s="17">
        <v>2</v>
      </c>
      <c r="F14" s="14"/>
      <c r="G14" s="14"/>
      <c r="H14" s="15" t="s">
        <v>164</v>
      </c>
      <c r="I14" s="15"/>
    </row>
    <row r="15" spans="1:9" ht="75.599999999999994" x14ac:dyDescent="0.2">
      <c r="A15" s="57"/>
      <c r="B15" s="16" t="s">
        <v>10</v>
      </c>
      <c r="C15" s="19" t="s">
        <v>61</v>
      </c>
      <c r="D15" s="17">
        <v>54</v>
      </c>
      <c r="E15" s="17">
        <v>3</v>
      </c>
      <c r="F15" s="14"/>
      <c r="G15" s="14">
        <v>3</v>
      </c>
      <c r="H15" s="15" t="s">
        <v>165</v>
      </c>
      <c r="I15" s="15"/>
    </row>
    <row r="16" spans="1:9" ht="60" x14ac:dyDescent="0.2">
      <c r="A16" s="57"/>
      <c r="B16" s="16" t="s">
        <v>11</v>
      </c>
      <c r="C16" s="13" t="s">
        <v>19</v>
      </c>
      <c r="D16" s="17">
        <v>59</v>
      </c>
      <c r="E16" s="18">
        <v>1</v>
      </c>
      <c r="F16" s="14"/>
      <c r="G16" s="14"/>
      <c r="H16" s="15" t="s">
        <v>166</v>
      </c>
      <c r="I16" s="15"/>
    </row>
    <row r="17" spans="1:11" ht="144" x14ac:dyDescent="0.2">
      <c r="A17" s="57"/>
      <c r="B17" s="16" t="s">
        <v>12</v>
      </c>
      <c r="C17" s="13" t="s">
        <v>167</v>
      </c>
      <c r="D17" s="17">
        <v>59</v>
      </c>
      <c r="E17" s="17">
        <v>1</v>
      </c>
      <c r="F17" s="14"/>
      <c r="G17" s="14"/>
      <c r="H17" s="15" t="s">
        <v>168</v>
      </c>
      <c r="I17" s="15"/>
    </row>
    <row r="18" spans="1:11" ht="120" x14ac:dyDescent="0.2">
      <c r="A18" s="58"/>
      <c r="B18" s="16" t="s">
        <v>13</v>
      </c>
      <c r="C18" s="13" t="s">
        <v>62</v>
      </c>
      <c r="D18" s="17">
        <v>20</v>
      </c>
      <c r="E18" s="17">
        <v>7</v>
      </c>
      <c r="F18" s="14">
        <v>14</v>
      </c>
      <c r="G18" s="14">
        <v>19</v>
      </c>
      <c r="H18" s="15" t="s">
        <v>169</v>
      </c>
      <c r="I18" s="15"/>
    </row>
    <row r="19" spans="1:11" ht="44.4" customHeight="1" x14ac:dyDescent="0.2">
      <c r="A19" s="56" t="s">
        <v>63</v>
      </c>
      <c r="B19" s="16" t="s">
        <v>15</v>
      </c>
      <c r="C19" s="13" t="s">
        <v>170</v>
      </c>
      <c r="D19" s="17">
        <v>59</v>
      </c>
      <c r="E19" s="17">
        <v>1</v>
      </c>
      <c r="F19" s="14"/>
      <c r="G19" s="14"/>
      <c r="H19" s="15" t="s">
        <v>171</v>
      </c>
      <c r="I19" s="15"/>
      <c r="K19" s="21"/>
    </row>
    <row r="20" spans="1:11" ht="90.6" customHeight="1" x14ac:dyDescent="0.2">
      <c r="A20" s="57"/>
      <c r="B20" s="16" t="s">
        <v>16</v>
      </c>
      <c r="C20" s="13" t="s">
        <v>172</v>
      </c>
      <c r="D20" s="17">
        <v>58</v>
      </c>
      <c r="E20" s="17">
        <v>1</v>
      </c>
      <c r="F20" s="14"/>
      <c r="G20" s="14">
        <v>1</v>
      </c>
      <c r="H20" s="15" t="s">
        <v>173</v>
      </c>
      <c r="I20" s="15"/>
    </row>
    <row r="21" spans="1:11" ht="240" x14ac:dyDescent="0.2">
      <c r="A21" s="58"/>
      <c r="B21" s="16" t="s">
        <v>17</v>
      </c>
      <c r="C21" s="13" t="s">
        <v>174</v>
      </c>
      <c r="D21" s="17">
        <v>37</v>
      </c>
      <c r="E21" s="17">
        <v>7</v>
      </c>
      <c r="F21" s="14">
        <v>3</v>
      </c>
      <c r="G21" s="14">
        <v>13</v>
      </c>
      <c r="H21" s="15" t="s">
        <v>175</v>
      </c>
      <c r="I21" s="15"/>
    </row>
    <row r="22" spans="1:11" ht="228" x14ac:dyDescent="0.2">
      <c r="A22" s="56"/>
      <c r="B22" s="16" t="s">
        <v>18</v>
      </c>
      <c r="C22" s="13" t="s">
        <v>176</v>
      </c>
      <c r="D22" s="17">
        <v>59</v>
      </c>
      <c r="E22" s="17">
        <v>1</v>
      </c>
      <c r="F22" s="14"/>
      <c r="G22" s="14"/>
      <c r="H22" s="15" t="s">
        <v>177</v>
      </c>
      <c r="I22" s="15"/>
    </row>
    <row r="23" spans="1:11" ht="216" x14ac:dyDescent="0.2">
      <c r="A23" s="57"/>
      <c r="B23" s="16" t="s">
        <v>20</v>
      </c>
      <c r="C23" s="13" t="s">
        <v>64</v>
      </c>
      <c r="D23" s="17">
        <v>53</v>
      </c>
      <c r="E23" s="17">
        <v>4</v>
      </c>
      <c r="F23" s="14">
        <v>2</v>
      </c>
      <c r="G23" s="14">
        <v>1</v>
      </c>
      <c r="H23" s="15" t="s">
        <v>178</v>
      </c>
      <c r="I23" s="15"/>
    </row>
    <row r="24" spans="1:11" ht="214.05" customHeight="1" x14ac:dyDescent="0.2">
      <c r="A24" s="57"/>
      <c r="B24" s="16" t="s">
        <v>21</v>
      </c>
      <c r="C24" s="13" t="s">
        <v>179</v>
      </c>
      <c r="D24" s="17">
        <v>33</v>
      </c>
      <c r="E24" s="18">
        <v>5</v>
      </c>
      <c r="F24" s="14">
        <v>7</v>
      </c>
      <c r="G24" s="14">
        <v>15</v>
      </c>
      <c r="H24" s="15" t="s">
        <v>180</v>
      </c>
      <c r="I24" s="15"/>
    </row>
    <row r="25" spans="1:11" ht="108" x14ac:dyDescent="0.2">
      <c r="A25" s="57"/>
      <c r="B25" s="16" t="s">
        <v>22</v>
      </c>
      <c r="C25" s="13" t="s">
        <v>65</v>
      </c>
      <c r="D25" s="17">
        <v>54</v>
      </c>
      <c r="E25" s="17">
        <v>4</v>
      </c>
      <c r="F25" s="14"/>
      <c r="G25" s="14">
        <v>2</v>
      </c>
      <c r="H25" s="15" t="s">
        <v>181</v>
      </c>
      <c r="I25" s="15"/>
    </row>
    <row r="26" spans="1:11" ht="60" x14ac:dyDescent="0.2">
      <c r="A26" s="57"/>
      <c r="B26" s="16" t="s">
        <v>23</v>
      </c>
      <c r="C26" s="13" t="s">
        <v>182</v>
      </c>
      <c r="D26" s="17">
        <v>57</v>
      </c>
      <c r="E26" s="17">
        <v>2</v>
      </c>
      <c r="F26" s="14"/>
      <c r="G26" s="14">
        <v>1</v>
      </c>
      <c r="H26" s="15" t="s">
        <v>183</v>
      </c>
      <c r="I26" s="15"/>
    </row>
    <row r="27" spans="1:11" ht="72" x14ac:dyDescent="0.2">
      <c r="A27" s="57"/>
      <c r="B27" s="16" t="s">
        <v>24</v>
      </c>
      <c r="C27" s="13" t="s">
        <v>66</v>
      </c>
      <c r="D27" s="17">
        <v>28</v>
      </c>
      <c r="E27" s="17">
        <v>7</v>
      </c>
      <c r="F27" s="14">
        <v>7</v>
      </c>
      <c r="G27" s="14">
        <v>18</v>
      </c>
      <c r="H27" s="15" t="s">
        <v>184</v>
      </c>
      <c r="I27" s="15"/>
    </row>
    <row r="28" spans="1:11" ht="36" x14ac:dyDescent="0.2">
      <c r="A28" s="58"/>
      <c r="B28" s="16" t="s">
        <v>25</v>
      </c>
      <c r="C28" s="13" t="s">
        <v>67</v>
      </c>
      <c r="D28" s="17">
        <v>56</v>
      </c>
      <c r="E28" s="17">
        <v>1</v>
      </c>
      <c r="F28" s="14"/>
      <c r="G28" s="14">
        <v>3</v>
      </c>
      <c r="H28" s="15" t="s">
        <v>185</v>
      </c>
      <c r="I28" s="15"/>
    </row>
    <row r="29" spans="1:11" ht="72" x14ac:dyDescent="0.2">
      <c r="A29" s="56" t="s">
        <v>49</v>
      </c>
      <c r="B29" s="16" t="s">
        <v>26</v>
      </c>
      <c r="C29" s="13" t="s">
        <v>68</v>
      </c>
      <c r="D29" s="17">
        <v>30</v>
      </c>
      <c r="E29" s="18">
        <v>8</v>
      </c>
      <c r="F29" s="14">
        <v>3</v>
      </c>
      <c r="G29" s="14">
        <v>19</v>
      </c>
      <c r="H29" s="15" t="s">
        <v>186</v>
      </c>
      <c r="I29" s="15"/>
    </row>
    <row r="30" spans="1:11" ht="84" x14ac:dyDescent="0.2">
      <c r="A30" s="58"/>
      <c r="B30" s="16" t="s">
        <v>28</v>
      </c>
      <c r="C30" s="13" t="s">
        <v>187</v>
      </c>
      <c r="D30" s="17">
        <v>15</v>
      </c>
      <c r="E30" s="17">
        <v>6</v>
      </c>
      <c r="F30" s="14">
        <v>8</v>
      </c>
      <c r="G30" s="14">
        <v>31</v>
      </c>
      <c r="H30" s="15" t="s">
        <v>188</v>
      </c>
      <c r="I30" s="15"/>
    </row>
    <row r="31" spans="1:11" ht="156" x14ac:dyDescent="0.2">
      <c r="A31" s="56" t="s">
        <v>69</v>
      </c>
      <c r="B31" s="16" t="s">
        <v>29</v>
      </c>
      <c r="C31" s="13" t="s">
        <v>189</v>
      </c>
      <c r="D31" s="17">
        <v>56</v>
      </c>
      <c r="E31" s="17">
        <v>1</v>
      </c>
      <c r="F31" s="14"/>
      <c r="G31" s="14">
        <v>3</v>
      </c>
      <c r="H31" s="59" t="s">
        <v>193</v>
      </c>
      <c r="I31" s="15"/>
    </row>
    <row r="32" spans="1:11" ht="204" x14ac:dyDescent="0.2">
      <c r="A32" s="58"/>
      <c r="B32" s="16" t="s">
        <v>30</v>
      </c>
      <c r="C32" s="13" t="s">
        <v>190</v>
      </c>
      <c r="D32" s="17">
        <v>58</v>
      </c>
      <c r="E32" s="17">
        <v>2</v>
      </c>
      <c r="F32" s="14"/>
      <c r="G32" s="14"/>
      <c r="H32" s="15" t="s">
        <v>191</v>
      </c>
      <c r="I32" s="15"/>
    </row>
    <row r="33" spans="1:11" ht="24" customHeight="1" x14ac:dyDescent="0.2">
      <c r="A33" s="53"/>
      <c r="B33" s="53"/>
      <c r="C33" s="53"/>
      <c r="D33" s="53"/>
      <c r="E33" s="53"/>
      <c r="F33" s="53"/>
      <c r="G33" s="53"/>
      <c r="H33" s="53"/>
      <c r="I33" s="53"/>
      <c r="K33" s="22"/>
    </row>
    <row r="34" spans="1:11" ht="51.6" customHeight="1" x14ac:dyDescent="0.2">
      <c r="A34" s="54" t="s">
        <v>192</v>
      </c>
      <c r="B34" s="55"/>
      <c r="C34" s="55"/>
      <c r="D34" s="55"/>
      <c r="E34" s="55"/>
      <c r="F34" s="55"/>
      <c r="G34" s="55"/>
      <c r="H34" s="55"/>
      <c r="I34" s="55"/>
    </row>
    <row r="35" spans="1:11" ht="75" customHeight="1" x14ac:dyDescent="0.2"/>
    <row r="36" spans="1:11" ht="75" customHeight="1" x14ac:dyDescent="0.2"/>
    <row r="37" spans="1:11" ht="75" customHeight="1" x14ac:dyDescent="0.2"/>
    <row r="38" spans="1:11" ht="75" customHeight="1" x14ac:dyDescent="0.2"/>
    <row r="39" spans="1:11" ht="75" customHeight="1" x14ac:dyDescent="0.2"/>
    <row r="40" spans="1:11" ht="75" customHeight="1" x14ac:dyDescent="0.2"/>
  </sheetData>
  <mergeCells count="9">
    <mergeCell ref="A9:B9"/>
    <mergeCell ref="A33:I33"/>
    <mergeCell ref="A34:I34"/>
    <mergeCell ref="A10:A13"/>
    <mergeCell ref="A14:A18"/>
    <mergeCell ref="A19:A21"/>
    <mergeCell ref="A22:A28"/>
    <mergeCell ref="A29:A30"/>
    <mergeCell ref="A31:A32"/>
  </mergeCells>
  <phoneticPr fontId="17"/>
  <pageMargins left="0.82677165354330695" right="0.31496062992126" top="0.62992125984252001" bottom="0.55118110236220497" header="0.196850393700787" footer="0.31496062992126"/>
  <pageSetup paperSize="9" scale="91" orientation="portrait" r:id="rId1"/>
  <headerFooter>
    <oddHeader>&amp;R保護者等から　アンケート集計結果　公表用
（児童発達支援）</oddHeader>
    <oddFooter>&amp;C&amp;P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児発事業者向け（集計用）</vt:lpstr>
      <vt:lpstr>児発保護者等向け（集計用）</vt:lpstr>
      <vt:lpstr>'児発事業者向け（集計用）'!Print_Titles</vt:lpstr>
      <vt:lpstr>'児発保護者等向け（集計用）'!Print_Titles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hapicom2021@outlook.jp</cp:lastModifiedBy>
  <cp:lastPrinted>2024-02-14T05:15:00Z</cp:lastPrinted>
  <dcterms:created xsi:type="dcterms:W3CDTF">2022-09-22T01:29:00Z</dcterms:created>
  <dcterms:modified xsi:type="dcterms:W3CDTF">2024-04-01T05:40:58Z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